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579 Odczynniki i akcesoria laboratoryjne/"/>
    </mc:Choice>
  </mc:AlternateContent>
  <xr:revisionPtr revIDLastSave="0" documentId="8_{869179A6-2046-4035-B7B4-EA571819F5D1}" xr6:coauthVersionLast="47" xr6:coauthVersionMax="47" xr10:uidLastSave="{00000000-0000-0000-0000-000000000000}"/>
  <bookViews>
    <workbookView xWindow="-120" yWindow="-120" windowWidth="29040" windowHeight="15720" xr2:uid="{0E68CFAD-6C84-4E62-BB4E-9EFF87E58840}"/>
  </bookViews>
  <sheets>
    <sheet name="RFP-027579 Odczynniki i akcesor" sheetId="2" r:id="rId1"/>
    <sheet name="Arkusz1" sheetId="1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/>
  <c r="B11" i="2"/>
  <c r="B12" i="2"/>
</calcChain>
</file>

<file path=xl/sharedStrings.xml><?xml version="1.0" encoding="utf-8"?>
<sst xmlns="http://schemas.openxmlformats.org/spreadsheetml/2006/main" count="401" uniqueCount="312">
  <si>
    <t>WYPEŁNIA DOSTAWCA</t>
  </si>
  <si>
    <t>RFP-027579 Odczynniki i akcesoria laboratoryjne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</si>
  <si>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</si>
  <si>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</si>
  <si>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</si>
  <si>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</si>
  <si>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</si>
  <si>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</si>
  <si>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</si>
  <si>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</si>
  <si>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</si>
  <si>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</si>
  <si>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</si>
  <si>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</si>
  <si>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</si>
  <si>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</si>
  <si>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</si>
  <si>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</si>
  <si>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</si>
  <si>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1.</t>
  </si>
  <si>
    <t>Octet® Amine Reactive 2nd Generation (AR2G) Biosensors</t>
  </si>
  <si>
    <t>Biosensory są przeznaczone do immobilizacji biocząsteczek zawierających aminy pierwszorzędowe w oparciu o EDC/Sulfo-NHS oraz do kinetycznej charakterystyki ich interakcji z analitami docelowymi. Sartorius Prat Nr. 18-5092</t>
  </si>
  <si>
    <t>op.</t>
  </si>
  <si>
    <t>2.</t>
  </si>
  <si>
    <t>Octet® SAX2 Biosensors</t>
  </si>
  <si>
    <t>Biosensory Octet® SAX2 to wysoce precyzyjne biosensory streptawidyny, które zostały specjalnie opracowane i zakwalifikowane do zastosowań w dalszych etapach odkrywania leków oraz w środowiskach regulowanych, w których obowiązują rygorystyczne wymagania dotyczące precyzji badań..  Sartorius Prat Nr. 18-5136</t>
  </si>
  <si>
    <t>3.</t>
  </si>
  <si>
    <t>Octet® Protein A (ProA) Biosensors</t>
  </si>
  <si>
    <t>Usprawnij aplikacje bioprzetwarzania dzięki biosensorom Octet® Protein A (ProA) – doskonałemu wyborowi umożliwiającemu dokładne, precyzyjne i szybkie oznaczanie ilościowe różnych immunoglobulin (IgG). Sartorius Prat Nr. 18-5010</t>
  </si>
  <si>
    <t>4.</t>
  </si>
  <si>
    <t>Octet® Anti-Penta-HIS (HIS1K) Biosensors</t>
  </si>
  <si>
    <t>Tacki zawierające 96 biosensorów pokrytych przeciwciałem Qiagen Penta-HIS do zastosowań ilościowych i kinetycznych. Sartorius Prat Nr. 18-5120</t>
  </si>
  <si>
    <t>5.</t>
  </si>
  <si>
    <t>Luminescencyjny dwuetapowy zestaw do pomiaru żywotności w komórkach ssaczych, opierający się na pomiarze zawartości ATP w dołku, wchodzącego w reakcję z lucyferazą i D-lucyferyną. Zestaw na 5000 dołków, okres półtrwania sygnału 5h.
Revvity # 6016947 lub równoważne</t>
  </si>
  <si>
    <t>6.</t>
  </si>
  <si>
    <t>Modyfikowane medium do hodowlii komórkowej EMEM, roztwór, sterylne, o pojemności 500 mL, zawierające czerwień fenolową, 2 mM L-glutaminy; Biowest nr. Kat. L0415-500 lub równoważny</t>
  </si>
  <si>
    <t>7.</t>
  </si>
  <si>
    <t>Medium do hodowlii komórkowej F-12K, roztwór, sterylny, o pojemności 500 mL, zawierające czerwień fenolową, 2 mM L-glutaminy, 1500 mg/l wodorowęglanu sodu; ATCC nr. Kat. 30-2004 lub równoważny</t>
  </si>
  <si>
    <t>8.</t>
  </si>
  <si>
    <t>Power Blotter Cassette XL</t>
  </si>
  <si>
    <t>Power Blotter Cassette XL Invitrogen jest częścią systemu Power Blotter, zaprojektowanego specjalnie do szybkiego, półsuchego transferu białek z żeli poliakrylamidowych na membrany nitrocelulozowe lub PVDF w czasie 5–12 minut, numer katalogowy PB0003 lub równoważny</t>
  </si>
  <si>
    <t>szt.</t>
  </si>
  <si>
    <t>9.</t>
  </si>
  <si>
    <t>Brady M210-LAB Portable Label Printer</t>
  </si>
  <si>
    <t>Brady M210-LAB Portable Label Printer numer katalogowy M210-LAB lub równoważny</t>
  </si>
  <si>
    <t>10.</t>
  </si>
  <si>
    <t>Sensor Chip CM5, Series S, 3 sensor chip</t>
  </si>
  <si>
    <t>Układ czujnika CM5 zawiera matrycę karboksymetylowanego dekstranu kowalencyjnie związaną z powierzchnią złota. Cząsteczki można kowalencyjnie sprzężyć z powierzchnią czujnika, wykorzystując dostępne grupy funkcyjne: aminowe, tiolowe, aldehydowe lub karboksylowe w ligandzie.
Cytiva Nr.cat. BR100530</t>
  </si>
  <si>
    <t>11.</t>
  </si>
  <si>
    <t>Kwadratowy kanister 5L z poliwęglanu, z nakrętką</t>
  </si>
  <si>
    <t>Kwadratowy, sterylny kanister z poliwęglanu, z nakrętką, o pojemności 5L, przeźroczysty, opakowanie 6 sztuk, niepirogenne, nieprzeciekające;  VWR nr. Kat. VWRI210-000105 lub równoważne</t>
  </si>
  <si>
    <t>12.</t>
  </si>
  <si>
    <t>Sensor Chip CM1, Series S, 3 sensor chip</t>
  </si>
  <si>
    <t>Powierzchnia sensora C1, pozbawiona matrycy, jest karboksymetylowana i charakteryzuje się niską zdolnością wiązania. Płaska powierzchnia umożliwia interakcje zachodzące bliżej powierzchni. Cechy te mogą być korzystne podczas pracy z wielowartościowymi partnerami interakcji, dużymi cząsteczkami, kompleksami molekularnymi i cząsteczkami.
Cytiva Nr.cat. BR100535</t>
  </si>
  <si>
    <t>13.</t>
  </si>
  <si>
    <t>Sensor Chip SA, Series S, 3 sensor chip</t>
  </si>
  <si>
    <t>Sensor Chip SA zapewnia powierzchnię streptawidyny kowalencyjnie związanej z matrycą karboksymetylodekstranu. Dysocjacja biotynylowanych ligandów od powierzchni chipa jest zazwyczaj pomijalna podczas analizy Biacore, ponieważ powinowactwo streptawidyny do biotyny jest niezwykle wysokie, ze stałą dysocjacji w stanie równowagi wynoszącą około 10-15 M.
Cytiva Nr.cat. BR100531</t>
  </si>
  <si>
    <t>14.</t>
  </si>
  <si>
    <t>Biotin CAPture Kit, Series S</t>
  </si>
  <si>
    <t>Zestaw zawierający odczynniki i chip sensoryczny do odwracalnego wychwytywania cząsteczek biotynylowanych. Do użytku z systemami Biacore™ serii 1, Biacore™ serii 8, Biacore™ S200, Biacore™ T200 i Biacore™ 4000 SPR.
Cytiva. Nr. Cat  28920234</t>
  </si>
  <si>
    <t>15.</t>
  </si>
  <si>
    <t>HBS-P+ Buffer 10×</t>
  </si>
  <si>
    <t>Skoncentrowany roztwór macierzysty zawierający 0,1 M HEPES, 1,5 M NaCl i 0,5% obj. surfaktantu P20. Po rozcieńczeniu 10-krotnie pH wynosi 7,4. Objętość 1 l
Cytiva. Nr. Cat BR100671</t>
  </si>
  <si>
    <t>16.</t>
  </si>
  <si>
    <t>Plastic Vials, o.d. 7 mm from Cytiva</t>
  </si>
  <si>
    <t>Fiolki polipropylenowe (PP) dostępne w różnych rozmiarach, do stosowania z systemami Biacore SPR.
Cytiva. Nr. Cat BR100212</t>
  </si>
  <si>
    <t>17.</t>
  </si>
  <si>
    <t>Rubber caps (type 3)</t>
  </si>
  <si>
    <t>Przepuszczalne, wentylowane nakrętki do fiolek szklanych o średnicy 9 mm i fiolek plastikowych o średnicy 7 mm, do stosowania z systemami Biacore SPR.
Cytiva. Nr. Cat BR100502</t>
  </si>
  <si>
    <t>18.</t>
  </si>
  <si>
    <t>Biacore maintenance kit (type 2)</t>
  </si>
  <si>
    <t>Wygodny zestaw do prawidłowej konserwacji instrumentów. Wystarcza na sześć miesięcy normalnego użytkowania.
Cytiva. Nr. Cat 29394519</t>
  </si>
  <si>
    <t>19.</t>
  </si>
  <si>
    <t>Biacore™ Maintenance Kit (type 3)</t>
  </si>
  <si>
    <t>Zestaw do przeprowadzania konserwacji urządzeń SPR serii Biacore™ 1 i serii Biacore™ 8, roztwór testowy Biacore™, roztwory BIAdesorb i BIAnormalizing.
Cytiva. Nr. Cat 29229054</t>
  </si>
  <si>
    <t>20.</t>
  </si>
  <si>
    <t>Amine coupling kit</t>
  </si>
  <si>
    <t>Odczynniki do kowalencyjnej immobilizacji cząsteczek zawierających pierwszorzędową grupę aminową.
Cytiva. Nr. Cat  BR100050</t>
  </si>
  <si>
    <t>21.</t>
  </si>
  <si>
    <t>Acetate 4.0 buffer</t>
  </si>
  <si>
    <t>Bufor immobilizacyjny, 10 mM octan sodu, pH 4,0 Gotowy do użycia bufor immobilizacyjny.
Cytiva. Nr. Cat  BR100349</t>
  </si>
  <si>
    <t>22.</t>
  </si>
  <si>
    <t>Acetate 4.5 buffer</t>
  </si>
  <si>
    <t>Bufor immobilizacyjny, 10 mM octan sodu, pH 4,5 Gotowy do użycia bufor immobilizacyjny.
Cytiva. Nr. Cat  BR100350</t>
  </si>
  <si>
    <t>23.</t>
  </si>
  <si>
    <t>Acetate 5.0 buffer</t>
  </si>
  <si>
    <t>Bufor immobilizacyjny, 10 mM octan sodu, pH 5,0 Gotowy do użycia bufor immobilizacyjny.
Cytiva. Nr. Cat  BR100351</t>
  </si>
  <si>
    <t>24.</t>
  </si>
  <si>
    <t>Acetate 5.5 buffer</t>
  </si>
  <si>
    <t>Bufor immobilizacyjny, 10 mM octan sodu, pH 5,5 Gotowy do użycia bufor immobilizacyjny.
Cytiva. Nr. Cat  BR100352</t>
  </si>
  <si>
    <t>25.</t>
  </si>
  <si>
    <t>Trypsin-EDTA 1x in PBS</t>
  </si>
  <si>
    <t>Roztwór gotowy do użycia, sterylny, trypsyna-EDTA 1x w PBS, bez wapnia, bez magnezu, bez czerwieni fenolowej, opakowanie 100 mL; Biowest nr. Kat. L0940-100 lub równoważny</t>
  </si>
  <si>
    <t>26.</t>
  </si>
  <si>
    <t>Penicillin-Streptomycin 100x</t>
  </si>
  <si>
    <t>Roztwór 100x penicylina i streptomycyna do hodowlii komórkowych, 100 mL; Biowest nr. kat. L0022-100 lub równoważne</t>
  </si>
  <si>
    <t>27.</t>
  </si>
  <si>
    <t>Pipety serologiczne 2 mL</t>
  </si>
  <si>
    <t>Pipety serologiczne 2 mL, przedziałka co 0.01 mL, pakowanie pojedynczo, sterylne, z filtrem, 100 sztuk w woreczku, 8 woreczków w kartonie; VWR nr. Kat. 612-3704 lub równoważne</t>
  </si>
  <si>
    <t>28.</t>
  </si>
  <si>
    <t>Pipety serologiczne 25 mL</t>
  </si>
  <si>
    <t>Pipety serologiczne 25 mL, przedziałka co 0.2 mL, pakowanie pojedynczo, sterylne, z filtrem, 200 sztuk w opakowaniu; VWR nr. Kat. 612-3698 lub równoważne</t>
  </si>
  <si>
    <t>29.</t>
  </si>
  <si>
    <t>FBS</t>
  </si>
  <si>
    <t>Cielęca surowica płodowa, non-USA, sterylna, filtrowana, odpowiednia do hodowlii komórkowych, opakowanie 500 mL; Sigma-Aldrich nr. Kat. F7524-500 lub równoważny</t>
  </si>
  <si>
    <t>30.</t>
  </si>
  <si>
    <t>FBS inaktywowany</t>
  </si>
  <si>
    <t>Cielęca surowica płodowa inaktywowana termiczniw, non-USA, sterylna, filtrowana, odpowiednia do hodowlii komórkowych, opakowanie 500 mL; Sigma-Aldrich nr. Kat. F9665-500 lub równoważny</t>
  </si>
  <si>
    <t>31.</t>
  </si>
  <si>
    <t>DPBS 1x</t>
  </si>
  <si>
    <t>Sterylny roztwór DPBS do hodowli komórkowych, bez wapnia i magnezu, gotowy do użycia, opakowanie 500 mL; VWR nr. Kat. 392-0434 lub równoważny</t>
  </si>
  <si>
    <t>32.</t>
  </si>
  <si>
    <t>Surfactant P20 for Biacore</t>
  </si>
  <si>
    <t>Dodatek buforowy zalecany do stosowania w systemach Biacore. Zmniejsza adsorpcję cząsteczek hydrofilowych na powierzchniach systemów przepływowych.
Cytiva. Nr. Cat  BR100054</t>
  </si>
  <si>
    <t>33.</t>
  </si>
  <si>
    <t>Glycine 1.5</t>
  </si>
  <si>
    <t>Bufor wodny zawierający 10 mM glicyny-HCl o pH 1,5
Cytiva. Nr. Cat  BR100354</t>
  </si>
  <si>
    <t>34.</t>
  </si>
  <si>
    <t>Glycine 2.0</t>
  </si>
  <si>
    <t>Bufor wodny zawierający 10 mM glicyny-HCl o pH 2,0
Cytiva. Nr. Cat  BR100355</t>
  </si>
  <si>
    <t>35.</t>
  </si>
  <si>
    <t>Tipsy ClipTip 1250 μL</t>
  </si>
  <si>
    <t>Tipsy ClipTip 1250 μL, kompatybilne z elektroniczną pipetą Thermo Scientific E1 ClipTip, niesterylne, o niskiej retencji, w pudełku, 96 tipsów w pudełku, 8 pudełek w opakowaniu; Thermo Scientific nr. Kat. 94410810 lub równoważny</t>
  </si>
  <si>
    <t>36.</t>
  </si>
  <si>
    <t>Glycine 2.5</t>
  </si>
  <si>
    <t>Bufor wodny zawierający 10 mM glicyny-HCl o pH 2,5
Cytiva. Nr. Cat  BR100356</t>
  </si>
  <si>
    <t>37.</t>
  </si>
  <si>
    <t>Glycine 3.0</t>
  </si>
  <si>
    <t>Bufor wodny zawierający 10 mM glicyny-HCl o pH 3,0
Cytiva. Nr. Cat  BR100357</t>
  </si>
  <si>
    <t>38.</t>
  </si>
  <si>
    <t>Butelki T175 cm² do hodowli komórkowych adherentnych</t>
  </si>
  <si>
    <t>Sterylne butelki do hodowlii komórkowych adherentnych, cell culture treated, płaskie dno, o powierzchni hodowli wynoszącej 175 cm², z polistyrenu, pojemność robocza 55 mL, korek z filtrem, pakowane po 5 sztuk w opakowaniu wewnętrznym, 30 sztuk w opakowaniu; Thermo Scientific nr. Kat. 159910 lub równoważne</t>
  </si>
  <si>
    <t>39.</t>
  </si>
  <si>
    <t>Butelki T75 cm² do hodowli komórkowych adherentnych</t>
  </si>
  <si>
    <t>Sterylne butelki do hodowlii komórkowych adherentnych, cell culture treated, płaskie dno, o powierzchni hodowli wynoszącej 75 cm², z polistyrenu, pojemność robocza 25 mL, korek z filtrem, pakowane po 5 sztuk w opakowaniu wewnętrznym, 100 sztuk w opakowaniu; Thermo Scientific nr. Kat. 156499 lub równoważne</t>
  </si>
  <si>
    <t>40.</t>
  </si>
  <si>
    <t>Butelki T25 cm² do hodowli komórkowych adherentnych</t>
  </si>
  <si>
    <t>Sterylne butelki do hodowlii komórkowych adherentnych, cell culture treated, płaskie dno, o powierzchni hodowli wynoszącej 25 cm², z polistyrenu, pojemność robocza 7 mL, korek z filtrem, pakowane po 10 sztuk w opakowaniu wewnętrznym, 200 sztuk w opakowaniu; Thermo Scientific nr. Kat. 156367 lub równoważne</t>
  </si>
  <si>
    <t>41.</t>
  </si>
  <si>
    <t>enzym heparynaza I Bacteroides Heparinase I</t>
  </si>
  <si>
    <t>Heparynaza I (Heparin Lyase I) z Bacteroides eggerthii to rekombinowany enzym aktywny wobec heparyny oraz silnie siarczanowanych domen siarczanu heparanu. W reakcji powstają oligosacharydy zawierające nienasycone kwasy uronowe, wykrywalne metodą UV przy 232 nm. 
Brak wykrywalnych zanieczyszczających aktywności (glikozydaz, sulfataz, uronidaz). Czystość ≥95% (SDS-PAGE, ESI-MS). Stabilność do 12 miesięcy w -80°C (w roztworze). Inaktywacja termiczna: 100°C, 1 min. Masa cząsteczkowa: ~42 kDa. #P0735L lub równoważne, 12 000 jednostek/mL, rozmiar 600 jednostek</t>
  </si>
  <si>
    <t>opakowanie</t>
  </si>
  <si>
    <t>42.</t>
  </si>
  <si>
    <t>enzym heparynaza II Bacteroides Heparinase II</t>
  </si>
  <si>
    <t>Heparynaza II z Bacteroides (liaza heparynowa II) enzym aktywny wobec heparyny i siarczanu heparanu, stosowany m.in. do analizy oligosacharydów (detekcja UV 232 nm). Czystość ≥95% Stabilność do 12 miesięcy w -80°C. Heparynaza II z Bacteroides rozszczepia wiązanie glikozydowe pomiędzy resztami kwasu N-siarczanowanego a resztami kwasu glukuronowego lub iduronowego. Enzym rekombinowany, bez wykrywalnych zanieczyszczających aktywności glikozydazowych, sulfatazowych ani uronidazowych. Masa~ 86 kDa. #P0736 lub równoważne, 4000 jednostek/mL, 200 jednostek w opakowaniu</t>
  </si>
  <si>
    <t>43.</t>
  </si>
  <si>
    <t>enzym heparynaza III, Bacteroides Heparinase III</t>
  </si>
  <si>
    <t>Heparynaza III (Heparin Lyase III) z Bacteroides eggerthii to rekombinowany enzym aktywny wobec heparyny i siarczanu heparanu, szczególnie skuteczny w przypadku domen o niskim stopniu siarczanowania. Rozszczepia wiązania glikozydowe między heksozoaminami a resztami kwasu iduronowego lub glukuronowego (także w obecności 6-siarczanowania), tworząc oligosacharydy wykrywalne metodą UV (232 nm). • Brak wykrywalnych zanieczyszczających aktywności (glikozydaz, sulfataz, uronidaz)• Czystość ≥95% (SDS-PAGE, ESI-MS)• Stabilność do 12 miesięcy w -80°C (w roztworze)• Inaktywacja termiczna: 100°C, 1 min• Masa cząsteczkowa: ~75 kDa; 700 jednostek/ml; 35 jednostek w opakowaniu, #P0737L lub równoważne</t>
  </si>
  <si>
    <t>44.</t>
  </si>
  <si>
    <t>Millivac-Mini Vacuum Pump, 230 V</t>
  </si>
  <si>
    <t>Millivac-Mini Vacuum Pump, 230 V numer katalogowy XF5423050 lub równoważny</t>
  </si>
  <si>
    <t>45.</t>
  </si>
  <si>
    <t>Chemical Duty Pump, 220 V/50 Hz</t>
  </si>
  <si>
    <t>Chemical Duty Pump, 220 V/50 Hz numer katalogowy WP6122050 lub równoważny</t>
  </si>
  <si>
    <t>46.</t>
  </si>
  <si>
    <t>Watson Marlow pump 120S/DV manual control variable speed</t>
  </si>
  <si>
    <t>Watson Marlow pump 120S/DV manual control variable speed numer katalogowy 010.6131.DA0 lub równoważny</t>
  </si>
  <si>
    <t>47.</t>
  </si>
  <si>
    <t>Octet® AHC2 Biosensors</t>
  </si>
  <si>
    <t>Biosensory Octet® AHC2 to kolejna generacja biosensorów wychwytujących przeciwciała IgG typu Fc, które oferują znacząco ulepszoną wydajność, a także zwiększoną wszechstronność, umożliwiając zarówno ilościowe, jak i kinetyczne oznaczanie ludzkich przeciwciał IgG i białek fuzyjnych Fc pochodzących z IgG</t>
  </si>
  <si>
    <t>48.</t>
  </si>
  <si>
    <t>Recombinant Human TRAIL R2</t>
  </si>
  <si>
    <t>Ludzki TRAIL R2, zwany również DR5 i TRICK 2, to białko błonowe typu 1 z rodziny TNF R, będące receptorem dla TRAIL (ligand APO2) (1). W nowej nomenklaturze nadrodziny TNF, TRAIL R2 jest określany jako TNFRSF10B. cDNA TRAIL R2 koduje białko prekursorowe o 440 resztach aminokwasowych, zawierające domeny zewnątrzkomórkowe bogate w cysteinę, domenę transbłonową i domenę śmierci cytoplazmatycznej.
R&amp;D Systems | Catalog # 10140-T2 lub równoważny</t>
  </si>
  <si>
    <t>op</t>
  </si>
  <si>
    <t>49.</t>
  </si>
  <si>
    <t>Płytki 96-dołkowe przeźroczyste z przeźroczystym dnem</t>
  </si>
  <si>
    <t>Płytki 96-dołkowe przeźroczyste z przeźroczystym dnem, sterylne, TC, do hodowli komórkowej, z płaskim dnem, z pokrywką, pakowane po 5 szt., 50 szt. w opakowaniu zbiorczym, Falcon nr kat 353075 lub równorważne</t>
  </si>
  <si>
    <t>50.</t>
  </si>
  <si>
    <t>Zestaw odczynników do znakowania fluorescencyjnego białek fluoroforem 488 przez grupy sulfydrylowe (tiole)</t>
  </si>
  <si>
    <t xml:space="preserve">Zestaw odczynników do znakowania fluorescencyjnego białek fluoroforem 488 przez grupy sulfydrylowe. Znacznik powinien być wzbudzany w okolicach 490 nm a emitować w okolicach 520 nm. Emisja intensywniejsza niż standardowa Alexa Fluor. Koniugacja powinna się odbywać poprzez grupy sulfhydrylowe od strony białka (zredukowane cysteiny) i grupę maleimidową (lub inną) od strony znacznika. Gramatura dla znakowania conajmniej 1 mg białka </t>
  </si>
  <si>
    <t>51.</t>
  </si>
  <si>
    <t>Zestaw odczynników do znakowania fluorescencyjnego białek fluoroforem 594 przez grupy sulfydrylowe (tiole)</t>
  </si>
  <si>
    <t xml:space="preserve">Zestaw odczynników do znakowania fluorescencyjnego białek fluoroforem 594 przez grupy sulfydrylowe. Znacznik powinien być wzbudzany w okolicach 594 nm a emitować w okolicach 620 nm. Emisja intensywniejsza niż standardowa Alexa Fluor. Koniugacja powinna się odbywać poprzez grupy sulfhydrylowe od strony białka (zredukowane cysteiny) i grupę maleimidową (lub inną) od strony znacznika. Gramatura dla znakowania conajmniej 1 mg białka </t>
  </si>
  <si>
    <t>52.</t>
  </si>
  <si>
    <t>Sartopore® 2 | Capsule | 0.2µm | Size 5 | 5pc.</t>
  </si>
  <si>
    <t>Sartopore® 2 | Capsule | 0.2µm | Size 5 | 5pc. numer katalogowy  5441307H5--OO--B lub równoważny</t>
  </si>
  <si>
    <t>53.</t>
  </si>
  <si>
    <t>Sartopore® 2 | Capsule | 0.45µm | Size 5 | 5pc.</t>
  </si>
  <si>
    <t>Sartopore® 2 | Capsule | 0.45µm | Size 5 | 5pc. numer katalogowy 5441306G5--OO--B lub równoważny</t>
  </si>
  <si>
    <t>54.</t>
  </si>
  <si>
    <t>EZ-Link™ Maleimide-PEG2-Biotin, No-Weigh™ Format</t>
  </si>
  <si>
    <t>Thermo Scientific EZ-Link Maleimide-PEG2-Biotin to średniej długości, aktywowany maleimidem, sulfhydrylowo reaktywny odczynnik biotynylacji, który zawiera 2-jednostkowy glikol etylenowy w ramieniu dystansowym w celu zwiększenia rozpuszczalności w wodzie.
ThermoFisher Catalog number 21901BID</t>
  </si>
  <si>
    <t>55.</t>
  </si>
  <si>
    <t>EZ-Link™ Amine-PEG3-Biotin</t>
  </si>
  <si>
    <t>Thermo Scientific EZ-Link Amine-PEG3-Biotin to rozpuszczalny w wodzie związek biotyny zawierający ramię dystansowe glikolu polietylenowego (PEG) i terminalną aminę pierwszorzędową do sprzęgania poprzez EDC i inne metody sieciowania.
ThermoFisher Catalog number 21347</t>
  </si>
  <si>
    <t>56.</t>
  </si>
  <si>
    <t>Pierce™ Premium Grade EDC (1-ethyl-3-(3-dimethylaminopropyl)carbodiimide hydrochloride)</t>
  </si>
  <si>
    <t>Thermo Scientific Pierce Premium Grade EDC to nasza najwyższej jakości formuła popularnego karbodiimidu sieciującego, specjalnie opracowana do zastosowań, w których integralność produktu i minimalizacja ryzyka mają priorytetowe znaczenie.
ThermoFisher Catalog number PG82073</t>
  </si>
  <si>
    <t>57.</t>
  </si>
  <si>
    <t>Zestaw do całkowitej deglikozylacji białek</t>
  </si>
  <si>
    <t xml:space="preserve">Mieszanina enzymów deglikozylujących białka. Powinien usuwać zarówno modufikacje N i O glikanów. Reakcja powinna być możliwa do przrprowadzenia w warunkach natywnych jak i denaturujacych. Zestaw powinien zawierać odczynniki do kontroli pozytywnej. Skład powinien być ściśle zdefiniowany w dokumentacji wraz z dokładnymi masami obecnych w zestawie enzymów ze względu na dalsza analizę LC-MS. Gramatura na conajmniej reakcji z 50-100 ug białka procesowanego. </t>
  </si>
  <si>
    <t>58.</t>
  </si>
  <si>
    <t xml:space="preserve">PNGaza F rekombinowana </t>
  </si>
  <si>
    <t xml:space="preserve">PNGaza F (Peptide -N-Glycosidase F). Enzym rekombinowany do wybiórczego usuwania z białek N-glikanów. Rekombinowana, umożliwiająca analizę LC-MS produktów. Reakacja możliwa do prowadzenia w warunkach natywnych nie uszkadzajacych białka, jak i denaturujących. Gramatura na conajmniej reakcji z 50-100 ug białka procesowanego. </t>
  </si>
  <si>
    <t>59.</t>
  </si>
  <si>
    <t xml:space="preserve">O-Glikozydaza </t>
  </si>
  <si>
    <t xml:space="preserve">O-glikozydaza, znana również jako endo-α-N-acetylogalaktozaminidaza, katalizuje usuwanie O-połączonych disacharydów Core 1 i Core 3 z glikoprotein.Mozliwośc przeprowadzaniareakcji w warunkach natywnych i denaturujacych.  Gramatura na conajmniej reakcji z 50-100 ug białka procesowanego. </t>
  </si>
  <si>
    <t>60.</t>
  </si>
  <si>
    <t>N,N-Dimethylformamid</t>
  </si>
  <si>
    <t>Rozpuszczalnik organiczny. Stopień czystości do użycia w Bilogii Molekularnej. Czystość powyżej ≥99%. Płynny. Gramatura 100 - 250ml</t>
  </si>
  <si>
    <t>butelka</t>
  </si>
  <si>
    <t>61.</t>
  </si>
  <si>
    <t>Zeba™ Dye and Biotin Removal Spin Columns and Filter Plates, 0.5</t>
  </si>
  <si>
    <t>Umożliwia szybkie i wydajne usuwanie niereagujących barwników fluorescencyjnych, biotyny, środków redukujących i sieciujących z próbek białek za pomocą kolumn Thermo Scientific Pierce Zeba Dye and Biotin Removal oraz płytek filtracyjnych
ThermoFisher Cat. number A44297</t>
  </si>
  <si>
    <t>62.</t>
  </si>
  <si>
    <t>Zeba™ Dye and Biotin Removal Spin Columns and Filter Plates. 2 mL</t>
  </si>
  <si>
    <t>Umożliwia szybkie i wydajne usuwanie niereagujących barwników fluorescencyjnych, biotyny, środków redukujących i sieciujących z próbek białek za pomocą kolumn Thermo Scientific Pierce Zeba Dye and Biotin Removal oraz płytek filtracyjnych
ThermoFisher Cat. number A44299</t>
  </si>
  <si>
    <t>63.</t>
  </si>
  <si>
    <t>Vialki MS</t>
  </si>
  <si>
    <t>Fiolki LCMS 12 x 32 mm zakręcane pojemniść 300ul z zakrętkami przeznaczone do białek/peptydów</t>
  </si>
  <si>
    <t>64.</t>
  </si>
  <si>
    <t>Vialki HPLC</t>
  </si>
  <si>
    <t xml:space="preserve">Fiolki HPLC 12 x 32 mm zakręcane pojemniść 300ul z zakrętkami </t>
  </si>
  <si>
    <t>65.</t>
  </si>
  <si>
    <t>Fiolki 6 ml KF</t>
  </si>
  <si>
    <t xml:space="preserve">fiolki 6ml  22×38 mm dedykowane do miareczkowania Karla Fischera </t>
  </si>
  <si>
    <t>66.</t>
  </si>
  <si>
    <t>Kaplse do fiolek 6 ml KF</t>
  </si>
  <si>
    <t xml:space="preserve">Kapsle z septą do fiolek 6 ml </t>
  </si>
  <si>
    <t>szt</t>
  </si>
  <si>
    <t>67.</t>
  </si>
  <si>
    <t>Jodek sodu LCMS</t>
  </si>
  <si>
    <t>Jodek sodu o czystości 99,99%  służący do kalibracji LC-MS Merck cat 326143-10G lub równoważny</t>
  </si>
  <si>
    <t>20g</t>
  </si>
  <si>
    <t>g</t>
  </si>
  <si>
    <t>68.</t>
  </si>
  <si>
    <t>Wodorotlenek sodu</t>
  </si>
  <si>
    <t>NaOH o czystości 99,99% do kalibracj LCMS Merck cat. 306576 lub równoważny</t>
  </si>
  <si>
    <t>25g</t>
  </si>
  <si>
    <t>69.</t>
  </si>
  <si>
    <t>Metanol LCMS</t>
  </si>
  <si>
    <t>4 x 2,5L</t>
  </si>
  <si>
    <t>L</t>
  </si>
  <si>
    <t>70.</t>
  </si>
  <si>
    <t>etanol absolute for analysis</t>
  </si>
  <si>
    <t>10 x 1L</t>
  </si>
  <si>
    <t>71.</t>
  </si>
  <si>
    <t>izopropanol LCMS grade</t>
  </si>
  <si>
    <t>Izoproanol do LCMS merck</t>
  </si>
  <si>
    <t>5 x 1L</t>
  </si>
  <si>
    <t>72.</t>
  </si>
  <si>
    <t>izopropanol Suitable for HPLC</t>
  </si>
  <si>
    <t>73.</t>
  </si>
  <si>
    <t>Acetonitryl LCMS grade</t>
  </si>
  <si>
    <t>Acetonitryl do LCMS</t>
  </si>
  <si>
    <t>12  x 2,5L</t>
  </si>
  <si>
    <t>74.</t>
  </si>
  <si>
    <t>Acetonitryl do HPLC</t>
  </si>
  <si>
    <t>12 x 2,5L</t>
  </si>
  <si>
    <t>75.</t>
  </si>
  <si>
    <t>Aceton ≥99.5%</t>
  </si>
  <si>
    <t>Aceton  ≥99.5%</t>
  </si>
  <si>
    <t>4 x 1L</t>
  </si>
  <si>
    <t>76.</t>
  </si>
  <si>
    <t>Kwas mrówkowy LCMS grade</t>
  </si>
  <si>
    <t>Kwas mrówkowy o czystosci LCMS</t>
  </si>
  <si>
    <t>4 x 100ml</t>
  </si>
  <si>
    <t>ml</t>
  </si>
  <si>
    <t>77.</t>
  </si>
  <si>
    <t>Kwas trifluorooctowy do HPLC</t>
  </si>
  <si>
    <t>Kwas trifluorooctowy o czystosci HPLC</t>
  </si>
  <si>
    <t>4 x 50 ml</t>
  </si>
  <si>
    <t>78.</t>
  </si>
  <si>
    <t>dietylopropyloamina (DEA)</t>
  </si>
  <si>
    <t xml:space="preserve">dietylopropyloamina (DEA) </t>
  </si>
  <si>
    <t>50 g</t>
  </si>
  <si>
    <t>79.</t>
  </si>
  <si>
    <t>dietyloizopropyloamina (DIPEA) ≥99%</t>
  </si>
  <si>
    <t>dietyloizopropyloamina (DIPEA) o czystości ≥99%</t>
  </si>
  <si>
    <t>400 ml</t>
  </si>
  <si>
    <t>80.</t>
  </si>
  <si>
    <t>Hexafluoroisopropanol (HFIP)  for LCMS</t>
  </si>
  <si>
    <t>1,1,1,3,3,3-Hexafluoro-2-propanol For LCMS Merck18127-10ML</t>
  </si>
  <si>
    <t>6 x 50 ml</t>
  </si>
  <si>
    <t>81.</t>
  </si>
  <si>
    <t>Triethylamine TEA for HPLC</t>
  </si>
  <si>
    <t>Triethylamine, suitable for HPLC merck 81101-10X2ML</t>
  </si>
  <si>
    <t>20 x 2 mL</t>
  </si>
  <si>
    <t>mL</t>
  </si>
  <si>
    <t>82.</t>
  </si>
  <si>
    <t xml:space="preserve">Tettahydrofuran (THF) </t>
  </si>
  <si>
    <t>Tetrahydrofuran ≥99.9%, suitable for HPLC, inhibitor-free</t>
  </si>
  <si>
    <t>3 x 100ml</t>
  </si>
  <si>
    <t>83.</t>
  </si>
  <si>
    <t>Ammonium Acetate</t>
  </si>
  <si>
    <t>Ammonium acetate for analysis</t>
  </si>
  <si>
    <t xml:space="preserve">2 x 500g </t>
  </si>
  <si>
    <t>84.</t>
  </si>
  <si>
    <t>Amonium formate</t>
  </si>
  <si>
    <t>Ammonium formate eluent additive for LC-MS</t>
  </si>
  <si>
    <t>4 x 25g</t>
  </si>
  <si>
    <t>85.</t>
  </si>
  <si>
    <t>Amonium Bicarbonate</t>
  </si>
  <si>
    <t>Ammonium bicarbonate</t>
  </si>
  <si>
    <t>86.</t>
  </si>
  <si>
    <t>iodoacetamide  ≥99%</t>
  </si>
  <si>
    <t>5 x 10g</t>
  </si>
  <si>
    <t>87.</t>
  </si>
  <si>
    <t>DTT for reduction of protein disulfide linkages</t>
  </si>
  <si>
    <t>5 x 5g</t>
  </si>
  <si>
    <t>88.</t>
  </si>
  <si>
    <t>Zestaw odczynników do znakowania fluorescencyjnego białek fluoroforem 650 przez grupy sulfydrylowe (tiole)</t>
  </si>
  <si>
    <t xml:space="preserve">Zestaw odczynników do znakowania fluorescencyjnego białek fluoroforem 650 przez grupy sulfydrylowe. Znacznik powinien być wzbudzany w okolicach 650 nm a emitować w okolicach 670 nm. Emisja intensywniejsza niż standardowa Alexa Fluor. Koniugacja powinna się odbywać poprzez grupy sulfhydrylowe od strony białka (zredukowane cysteiny) i grupę maleimidową (lub inną) od strony znacznika. Gramatura dla znakowania conajmniej 1 mg białka </t>
  </si>
  <si>
    <t>89.</t>
  </si>
  <si>
    <r>
      <t xml:space="preserve">Tipsy 200 </t>
    </r>
    <r>
      <rPr>
        <sz val="11"/>
        <color theme="1"/>
        <rFont val="Aptos Narrow"/>
        <family val="2"/>
      </rPr>
      <t>µ</t>
    </r>
    <r>
      <rPr>
        <sz val="13.95"/>
        <color theme="1"/>
        <rFont val="Aptos Narrow"/>
        <family val="2"/>
        <charset val="238"/>
      </rPr>
      <t>L</t>
    </r>
  </si>
  <si>
    <t>Tipsy 2-200 µL, sterylne, z filtrem, o niskiej retencji, wolne od Dnaz i Rnaz, pasujące do pipet Eppendorf,  96szt/pudełko, 5 pudełek w opakowaniu wewnętrznym, łącznie 20 pudełek w opakowaniu zewnętrznym.; SARSTEDT 70.3031.275 lub równoważne</t>
  </si>
  <si>
    <t>90.</t>
  </si>
  <si>
    <r>
      <t xml:space="preserve">Tipsy 1000 </t>
    </r>
    <r>
      <rPr>
        <sz val="11"/>
        <color theme="1"/>
        <rFont val="Aptos Narrow"/>
        <family val="2"/>
      </rPr>
      <t>µ</t>
    </r>
    <r>
      <rPr>
        <sz val="13.95"/>
        <color theme="1"/>
        <rFont val="Aptos Narrow"/>
        <family val="2"/>
        <charset val="238"/>
      </rPr>
      <t>L</t>
    </r>
  </si>
  <si>
    <t>Tipsy 1000 µL, sterylne, z filtrem, o niskiej retencji, wolne od Dnaz i Rnaz, pasujące do pipet Eppendorf,  96szt/pudełko, 5 pudełek w opakowaniu wewnętrznym, łącznie 20 pudełek w opakowaniu zewnętrznym.; SARSTEDT 70.3050.275 lub równoważne</t>
  </si>
  <si>
    <t>91.</t>
  </si>
  <si>
    <r>
      <t xml:space="preserve">Tipsy 10 </t>
    </r>
    <r>
      <rPr>
        <sz val="11"/>
        <color theme="1"/>
        <rFont val="Aptos Narrow"/>
        <family val="2"/>
      </rPr>
      <t>µ</t>
    </r>
    <r>
      <rPr>
        <sz val="13.95"/>
        <color theme="1"/>
        <rFont val="Aptos Narrow"/>
        <family val="2"/>
        <charset val="238"/>
      </rPr>
      <t>L</t>
    </r>
  </si>
  <si>
    <t>Tipsy 10 µL, sterylne, z filtrem, o niskiej retencji, wolne od Dnaz i Rnaz, pasujące do pipet Eppendorf,  96szt/pudełko, 5 pudełek w opakowaniu wewnętrznym, łącznie 20 pudełek w opakowaniu zewnętrznym.; SARSTEDT 70.3010.275  lub równoważne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</si>
</sst>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1"/>
      <color theme="1"/>
      <name val="Aptos Narrow"/>
      <family val="2"/>
    </font>
    <font>
      <sz val="13.95"/>
      <color theme="1"/>
      <name val="Aptos Narrow"/>
      <family val="2"/>
      <charset val="238"/>
    </font>
    <font>
      <sz val="8"/>
      <name val="Aptos Narrow"/>
      <family val="2"/>
      <charset val="238"/>
      <scheme val="minor"/>
    </font>
    <font>
      <sz val="10"/>
      <color rgb="FF000000"/>
      <name val="Aptos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damedgroup-my.sharepoint.com/personal/braksator_adamed_com/Documents/Pulpit/RFP-027579%20Odczynniki%20i%20akcesoria%20laboratoryjne/zalacznik_3_.xlsx" TargetMode="External"/><Relationship Id="rId1" Type="http://schemas.openxmlformats.org/officeDocument/2006/relationships/externalLinkPath" Target="zalacznik_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dostawcy"/>
    </sheetNames>
    <sheetDataSet>
      <sheetData sheetId="0"/>
      <sheetData sheetId="1">
        <row r="10">
          <cell r="B10" t="str">
            <v>ATPlite Luminescence Assay System 96-well, 5000 Assay Points</v>
          </cell>
        </row>
        <row r="11">
          <cell r="B11" t="str">
            <v>Minimum Essential Medium MEM</v>
          </cell>
        </row>
        <row r="12">
          <cell r="B12" t="str">
            <v>F-12K medium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96"/>
  <sheetViews>
    <sheetView tabSelected="1" topLeftCell="A92" zoomScaleNormal="100" workbookViewId="0">
      <selection activeCell="E99" sqref="E99"/>
    </sheetView>
  </sheetViews>
  <sheetFormatPr defaultColWidth="9.140625" defaultRowHeight="15"/>
  <cols>
    <col min="1" max="1" width="5.7109375" style="4" customWidth="1"/>
    <col min="2" max="2" width="23.28515625" style="5" customWidth="1"/>
    <col min="3" max="3" width="58.7109375" style="5" customWidth="1"/>
    <col min="4" max="4" width="6.140625" style="5" customWidth="1"/>
    <col min="5" max="5" width="13.5703125" style="5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5" t="s">
        <v>0</v>
      </c>
      <c r="G1" s="15"/>
      <c r="H1" s="15"/>
      <c r="I1" s="15"/>
      <c r="J1" s="15"/>
      <c r="K1" s="15"/>
      <c r="L1" s="15"/>
      <c r="M1" s="15"/>
      <c r="N1" s="15"/>
      <c r="O1" s="16"/>
    </row>
    <row r="2" spans="1:15">
      <c r="F2" s="15"/>
      <c r="G2" s="15"/>
      <c r="H2" s="15"/>
      <c r="I2" s="15"/>
      <c r="J2" s="15"/>
      <c r="K2" s="15"/>
      <c r="L2" s="15"/>
      <c r="M2" s="15"/>
      <c r="N2" s="15"/>
      <c r="O2" s="16"/>
    </row>
    <row r="3" spans="1:15" ht="26.25" customHeight="1">
      <c r="A3" s="17" t="s">
        <v>1</v>
      </c>
      <c r="B3" s="17"/>
      <c r="C3" s="17"/>
      <c r="D3" s="17"/>
      <c r="E3" s="17"/>
      <c r="F3" s="18" t="s">
        <v>2</v>
      </c>
      <c r="G3" s="18"/>
      <c r="H3" s="18"/>
      <c r="I3" s="18"/>
      <c r="J3" s="18"/>
      <c r="K3" s="18"/>
      <c r="L3" s="18"/>
      <c r="M3" s="18"/>
      <c r="N3" s="18"/>
      <c r="O3" s="18"/>
    </row>
    <row r="4" spans="1:15" ht="30" customHeight="1">
      <c r="A4" s="17"/>
      <c r="B4" s="17"/>
      <c r="C4" s="17"/>
      <c r="D4" s="17"/>
      <c r="E4" s="17"/>
      <c r="F4" s="18" t="s">
        <v>3</v>
      </c>
      <c r="G4" s="18"/>
      <c r="H4" s="18"/>
      <c r="I4" s="18"/>
      <c r="J4" s="18"/>
      <c r="K4" s="18"/>
      <c r="L4" s="18"/>
      <c r="M4" s="18"/>
      <c r="N4" s="18"/>
      <c r="O4" s="18"/>
    </row>
    <row r="5" spans="1:15" s="7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8" t="s">
        <v>9</v>
      </c>
      <c r="G5" s="8" t="s">
        <v>10</v>
      </c>
      <c r="H5" s="6" t="s">
        <v>11</v>
      </c>
      <c r="I5" s="6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10" t="s">
        <v>17</v>
      </c>
      <c r="O5" s="10" t="s">
        <v>18</v>
      </c>
    </row>
    <row r="6" spans="1:15" ht="54">
      <c r="A6" s="3" t="s">
        <v>19</v>
      </c>
      <c r="B6" s="12" t="s">
        <v>20</v>
      </c>
      <c r="C6" s="12" t="s">
        <v>21</v>
      </c>
      <c r="D6" s="12">
        <v>10</v>
      </c>
      <c r="E6" s="12" t="s">
        <v>22</v>
      </c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67.5">
      <c r="A7" s="3" t="s">
        <v>23</v>
      </c>
      <c r="B7" s="12" t="s">
        <v>24</v>
      </c>
      <c r="C7" s="12" t="s">
        <v>25</v>
      </c>
      <c r="D7" s="12">
        <v>10</v>
      </c>
      <c r="E7" s="12" t="s">
        <v>22</v>
      </c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54">
      <c r="A8" s="3" t="s">
        <v>26</v>
      </c>
      <c r="B8" s="12" t="s">
        <v>27</v>
      </c>
      <c r="C8" s="12" t="s">
        <v>28</v>
      </c>
      <c r="D8" s="12">
        <v>5</v>
      </c>
      <c r="E8" s="12" t="s">
        <v>22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27">
      <c r="A9" s="3" t="s">
        <v>29</v>
      </c>
      <c r="B9" s="12" t="s">
        <v>30</v>
      </c>
      <c r="C9" s="12" t="s">
        <v>31</v>
      </c>
      <c r="D9" s="12">
        <v>5</v>
      </c>
      <c r="E9" s="12" t="s">
        <v>22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67.5">
      <c r="A10" s="3" t="s">
        <v>32</v>
      </c>
      <c r="B10" s="12" t="str">
        <f>[1]dostawcy!B10</f>
        <v>ATPlite Luminescence Assay System 96-well, 5000 Assay Points</v>
      </c>
      <c r="C10" s="12" t="s">
        <v>33</v>
      </c>
      <c r="D10" s="12">
        <v>20</v>
      </c>
      <c r="E10" s="12" t="s">
        <v>22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40.5">
      <c r="A11" s="3" t="s">
        <v>34</v>
      </c>
      <c r="B11" s="12" t="str">
        <f>[1]dostawcy!B11</f>
        <v>Minimum Essential Medium MEM</v>
      </c>
      <c r="C11" s="12" t="s">
        <v>35</v>
      </c>
      <c r="D11" s="12">
        <v>30</v>
      </c>
      <c r="E11" s="12" t="s">
        <v>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40.5">
      <c r="A12" s="3" t="s">
        <v>36</v>
      </c>
      <c r="B12" s="12" t="str">
        <f>[1]dostawcy!B12</f>
        <v>F-12K medium</v>
      </c>
      <c r="C12" s="12" t="s">
        <v>37</v>
      </c>
      <c r="D12" s="12">
        <v>10</v>
      </c>
      <c r="E12" s="12" t="s">
        <v>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54">
      <c r="A13" s="3" t="s">
        <v>38</v>
      </c>
      <c r="B13" s="12" t="s">
        <v>39</v>
      </c>
      <c r="C13" s="12" t="s">
        <v>40</v>
      </c>
      <c r="D13" s="12">
        <v>1</v>
      </c>
      <c r="E13" s="12" t="s">
        <v>41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">
      <c r="A14" s="3" t="s">
        <v>42</v>
      </c>
      <c r="B14" s="12" t="s">
        <v>43</v>
      </c>
      <c r="C14" s="12" t="s">
        <v>44</v>
      </c>
      <c r="D14" s="12">
        <v>1</v>
      </c>
      <c r="E14" s="12" t="s">
        <v>41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81">
      <c r="A15" s="3" t="s">
        <v>45</v>
      </c>
      <c r="B15" s="12" t="s">
        <v>46</v>
      </c>
      <c r="C15" s="12" t="s">
        <v>47</v>
      </c>
      <c r="D15" s="12">
        <v>12</v>
      </c>
      <c r="E15" s="12" t="s">
        <v>22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40.5">
      <c r="A16" s="3" t="s">
        <v>48</v>
      </c>
      <c r="B16" s="12" t="s">
        <v>49</v>
      </c>
      <c r="C16" s="12" t="s">
        <v>50</v>
      </c>
      <c r="D16" s="12">
        <v>2</v>
      </c>
      <c r="E16" s="12" t="s">
        <v>22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81">
      <c r="A17" s="3" t="s">
        <v>51</v>
      </c>
      <c r="B17" s="12" t="s">
        <v>52</v>
      </c>
      <c r="C17" s="12" t="s">
        <v>53</v>
      </c>
      <c r="D17" s="12">
        <v>15</v>
      </c>
      <c r="E17" s="12" t="s">
        <v>22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81">
      <c r="A18" s="3" t="s">
        <v>54</v>
      </c>
      <c r="B18" s="12" t="s">
        <v>55</v>
      </c>
      <c r="C18" s="12" t="s">
        <v>56</v>
      </c>
      <c r="D18" s="12">
        <v>10</v>
      </c>
      <c r="E18" s="12" t="s">
        <v>22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67.5">
      <c r="A19" s="3" t="s">
        <v>57</v>
      </c>
      <c r="B19" s="12" t="s">
        <v>58</v>
      </c>
      <c r="C19" s="12" t="s">
        <v>59</v>
      </c>
      <c r="D19" s="12">
        <v>5</v>
      </c>
      <c r="E19" s="12" t="s">
        <v>22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54">
      <c r="A20" s="3" t="s">
        <v>60</v>
      </c>
      <c r="B20" s="12" t="s">
        <v>61</v>
      </c>
      <c r="C20" s="12" t="s">
        <v>62</v>
      </c>
      <c r="D20" s="12">
        <v>3</v>
      </c>
      <c r="E20" s="12" t="s">
        <v>22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40.5">
      <c r="A21" s="3" t="s">
        <v>63</v>
      </c>
      <c r="B21" s="12" t="s">
        <v>64</v>
      </c>
      <c r="C21" s="12" t="s">
        <v>65</v>
      </c>
      <c r="D21" s="12">
        <v>10</v>
      </c>
      <c r="E21" s="12" t="s">
        <v>22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54">
      <c r="A22" s="3" t="s">
        <v>66</v>
      </c>
      <c r="B22" s="12" t="s">
        <v>67</v>
      </c>
      <c r="C22" s="12" t="s">
        <v>68</v>
      </c>
      <c r="D22" s="12">
        <v>10</v>
      </c>
      <c r="E22" s="12" t="s">
        <v>22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40.5">
      <c r="A23" s="3" t="s">
        <v>69</v>
      </c>
      <c r="B23" s="12" t="s">
        <v>70</v>
      </c>
      <c r="C23" s="12" t="s">
        <v>71</v>
      </c>
      <c r="D23" s="12">
        <v>4</v>
      </c>
      <c r="E23" s="12" t="s">
        <v>22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38.25">
      <c r="A24" s="3" t="s">
        <v>72</v>
      </c>
      <c r="B24" s="12" t="s">
        <v>73</v>
      </c>
      <c r="C24" s="12" t="s">
        <v>74</v>
      </c>
      <c r="D24" s="12">
        <v>3</v>
      </c>
      <c r="E24" s="12" t="s">
        <v>22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40.5">
      <c r="A25" s="3" t="s">
        <v>75</v>
      </c>
      <c r="B25" s="12" t="s">
        <v>76</v>
      </c>
      <c r="C25" s="12" t="s">
        <v>77</v>
      </c>
      <c r="D25" s="12">
        <v>4</v>
      </c>
      <c r="E25" s="12" t="s">
        <v>22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40.5">
      <c r="A26" s="3" t="s">
        <v>78</v>
      </c>
      <c r="B26" s="12" t="s">
        <v>79</v>
      </c>
      <c r="C26" s="12" t="s">
        <v>80</v>
      </c>
      <c r="D26" s="12">
        <v>3</v>
      </c>
      <c r="E26" s="12" t="s">
        <v>22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ht="40.5">
      <c r="A27" s="3" t="s">
        <v>81</v>
      </c>
      <c r="B27" s="12" t="s">
        <v>82</v>
      </c>
      <c r="C27" s="12" t="s">
        <v>83</v>
      </c>
      <c r="D27" s="12">
        <v>3</v>
      </c>
      <c r="E27" s="12" t="s">
        <v>22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40.5">
      <c r="A28" s="3" t="s">
        <v>84</v>
      </c>
      <c r="B28" s="12" t="s">
        <v>85</v>
      </c>
      <c r="C28" s="12" t="s">
        <v>86</v>
      </c>
      <c r="D28" s="12">
        <v>3</v>
      </c>
      <c r="E28" s="12" t="s">
        <v>22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ht="40.5">
      <c r="A29" s="3" t="s">
        <v>87</v>
      </c>
      <c r="B29" s="12" t="s">
        <v>88</v>
      </c>
      <c r="C29" s="12" t="s">
        <v>89</v>
      </c>
      <c r="D29" s="12">
        <v>3</v>
      </c>
      <c r="E29" s="12" t="s">
        <v>22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40.5">
      <c r="A30" s="3" t="s">
        <v>90</v>
      </c>
      <c r="B30" s="12" t="s">
        <v>91</v>
      </c>
      <c r="C30" s="12" t="s">
        <v>92</v>
      </c>
      <c r="D30" s="12">
        <v>50</v>
      </c>
      <c r="E30" s="12" t="s">
        <v>22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27">
      <c r="A31" s="3" t="s">
        <v>93</v>
      </c>
      <c r="B31" s="12" t="s">
        <v>94</v>
      </c>
      <c r="C31" s="12" t="s">
        <v>95</v>
      </c>
      <c r="D31" s="12">
        <v>25</v>
      </c>
      <c r="E31" s="12" t="s">
        <v>22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40.5">
      <c r="A32" s="3" t="s">
        <v>96</v>
      </c>
      <c r="B32" s="12" t="s">
        <v>97</v>
      </c>
      <c r="C32" s="12" t="s">
        <v>98</v>
      </c>
      <c r="D32" s="12">
        <v>2</v>
      </c>
      <c r="E32" s="12" t="s">
        <v>22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ht="40.5">
      <c r="A33" s="3" t="s">
        <v>99</v>
      </c>
      <c r="B33" s="12" t="s">
        <v>100</v>
      </c>
      <c r="C33" s="12" t="s">
        <v>101</v>
      </c>
      <c r="D33" s="12">
        <v>25</v>
      </c>
      <c r="E33" s="12" t="s">
        <v>22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ht="40.5">
      <c r="A34" s="3" t="s">
        <v>102</v>
      </c>
      <c r="B34" s="12" t="s">
        <v>103</v>
      </c>
      <c r="C34" s="12" t="s">
        <v>104</v>
      </c>
      <c r="D34" s="12">
        <v>25</v>
      </c>
      <c r="E34" s="12" t="s">
        <v>22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ht="40.5">
      <c r="A35" s="3" t="s">
        <v>105</v>
      </c>
      <c r="B35" s="12" t="s">
        <v>106</v>
      </c>
      <c r="C35" s="12" t="s">
        <v>107</v>
      </c>
      <c r="D35" s="12">
        <v>10</v>
      </c>
      <c r="E35" s="12" t="s">
        <v>22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5" ht="40.5">
      <c r="A36" s="3" t="s">
        <v>108</v>
      </c>
      <c r="B36" s="12" t="s">
        <v>109</v>
      </c>
      <c r="C36" s="12" t="s">
        <v>110</v>
      </c>
      <c r="D36" s="12">
        <v>20</v>
      </c>
      <c r="E36" s="12" t="s">
        <v>22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ht="54">
      <c r="A37" s="3" t="s">
        <v>111</v>
      </c>
      <c r="B37" s="12" t="s">
        <v>112</v>
      </c>
      <c r="C37" s="12" t="s">
        <v>113</v>
      </c>
      <c r="D37" s="12">
        <v>4</v>
      </c>
      <c r="E37" s="12" t="s">
        <v>22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27">
      <c r="A38" s="3" t="s">
        <v>114</v>
      </c>
      <c r="B38" s="12" t="s">
        <v>115</v>
      </c>
      <c r="C38" s="12" t="s">
        <v>116</v>
      </c>
      <c r="D38" s="12">
        <v>3</v>
      </c>
      <c r="E38" s="12" t="s">
        <v>22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ht="27">
      <c r="A39" s="3" t="s">
        <v>117</v>
      </c>
      <c r="B39" s="12" t="s">
        <v>118</v>
      </c>
      <c r="C39" s="12" t="s">
        <v>119</v>
      </c>
      <c r="D39" s="12">
        <v>3</v>
      </c>
      <c r="E39" s="12" t="s">
        <v>22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54">
      <c r="A40" s="3" t="s">
        <v>120</v>
      </c>
      <c r="B40" s="12" t="s">
        <v>121</v>
      </c>
      <c r="C40" s="12" t="s">
        <v>122</v>
      </c>
      <c r="D40" s="12">
        <v>50</v>
      </c>
      <c r="E40" s="12" t="s">
        <v>22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 ht="27">
      <c r="A41" s="3" t="s">
        <v>123</v>
      </c>
      <c r="B41" s="12" t="s">
        <v>124</v>
      </c>
      <c r="C41" s="12" t="s">
        <v>125</v>
      </c>
      <c r="D41" s="12">
        <v>3</v>
      </c>
      <c r="E41" s="12" t="s">
        <v>22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spans="1:15" ht="27">
      <c r="A42" s="3" t="s">
        <v>126</v>
      </c>
      <c r="B42" s="12" t="s">
        <v>127</v>
      </c>
      <c r="C42" s="12" t="s">
        <v>128</v>
      </c>
      <c r="D42" s="12">
        <v>3</v>
      </c>
      <c r="E42" s="12" t="s">
        <v>22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spans="1:15" ht="67.5">
      <c r="A43" s="3" t="s">
        <v>129</v>
      </c>
      <c r="B43" s="12" t="s">
        <v>130</v>
      </c>
      <c r="C43" s="12" t="s">
        <v>131</v>
      </c>
      <c r="D43" s="12">
        <v>12</v>
      </c>
      <c r="E43" s="12" t="s">
        <v>22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spans="1:15" ht="67.5">
      <c r="A44" s="3" t="s">
        <v>132</v>
      </c>
      <c r="B44" s="12" t="s">
        <v>133</v>
      </c>
      <c r="C44" s="12" t="s">
        <v>134</v>
      </c>
      <c r="D44" s="12">
        <v>1</v>
      </c>
      <c r="E44" s="12" t="s">
        <v>22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ht="67.5">
      <c r="A45" s="3" t="s">
        <v>135</v>
      </c>
      <c r="B45" s="12" t="s">
        <v>136</v>
      </c>
      <c r="C45" s="12" t="s">
        <v>137</v>
      </c>
      <c r="D45" s="12">
        <v>2</v>
      </c>
      <c r="E45" s="12" t="s">
        <v>22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ht="121.5">
      <c r="A46" s="3" t="s">
        <v>138</v>
      </c>
      <c r="B46" s="12" t="s">
        <v>139</v>
      </c>
      <c r="C46" s="12" t="s">
        <v>140</v>
      </c>
      <c r="D46" s="12">
        <v>6</v>
      </c>
      <c r="E46" s="12" t="s">
        <v>141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spans="1:15" ht="121.5">
      <c r="A47" s="3" t="s">
        <v>142</v>
      </c>
      <c r="B47" s="12" t="s">
        <v>143</v>
      </c>
      <c r="C47" s="12" t="s">
        <v>144</v>
      </c>
      <c r="D47" s="12">
        <v>6</v>
      </c>
      <c r="E47" s="12" t="s">
        <v>141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spans="1:15" ht="148.5">
      <c r="A48" s="3" t="s">
        <v>145</v>
      </c>
      <c r="B48" s="12" t="s">
        <v>146</v>
      </c>
      <c r="C48" s="12" t="s">
        <v>147</v>
      </c>
      <c r="D48" s="12">
        <v>6</v>
      </c>
      <c r="E48" s="12" t="s">
        <v>141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spans="1:15" ht="27">
      <c r="A49" s="3" t="s">
        <v>148</v>
      </c>
      <c r="B49" s="12" t="s">
        <v>149</v>
      </c>
      <c r="C49" s="12" t="s">
        <v>150</v>
      </c>
      <c r="D49" s="12">
        <v>2</v>
      </c>
      <c r="E49" s="12" t="s">
        <v>41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spans="1:15" ht="27">
      <c r="A50" s="3" t="s">
        <v>151</v>
      </c>
      <c r="B50" s="12" t="s">
        <v>152</v>
      </c>
      <c r="C50" s="12" t="s">
        <v>153</v>
      </c>
      <c r="D50" s="12">
        <v>2</v>
      </c>
      <c r="E50" s="12" t="s">
        <v>41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spans="1:15" ht="40.5">
      <c r="A51" s="3" t="s">
        <v>154</v>
      </c>
      <c r="B51" s="12" t="s">
        <v>155</v>
      </c>
      <c r="C51" s="12" t="s">
        <v>156</v>
      </c>
      <c r="D51" s="12">
        <v>2</v>
      </c>
      <c r="E51" s="12" t="s">
        <v>41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spans="1:15" ht="67.5">
      <c r="A52" s="3" t="s">
        <v>157</v>
      </c>
      <c r="B52" s="12" t="s">
        <v>158</v>
      </c>
      <c r="C52" s="12" t="s">
        <v>159</v>
      </c>
      <c r="D52" s="12">
        <v>5</v>
      </c>
      <c r="E52" s="12" t="s">
        <v>22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spans="1:15" ht="94.5">
      <c r="A53" s="3" t="s">
        <v>160</v>
      </c>
      <c r="B53" s="12" t="s">
        <v>161</v>
      </c>
      <c r="C53" s="12" t="s">
        <v>162</v>
      </c>
      <c r="D53" s="12">
        <v>5</v>
      </c>
      <c r="E53" s="12" t="s">
        <v>163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spans="1:15" ht="40.5">
      <c r="A54" s="3" t="s">
        <v>164</v>
      </c>
      <c r="B54" s="12" t="s">
        <v>165</v>
      </c>
      <c r="C54" s="12" t="s">
        <v>166</v>
      </c>
      <c r="D54" s="12">
        <v>6</v>
      </c>
      <c r="E54" s="12" t="s">
        <v>163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spans="1:15" ht="94.5">
      <c r="A55" s="3" t="s">
        <v>167</v>
      </c>
      <c r="B55" s="12" t="s">
        <v>168</v>
      </c>
      <c r="C55" s="12" t="s">
        <v>169</v>
      </c>
      <c r="D55" s="12">
        <v>3</v>
      </c>
      <c r="E55" s="12" t="s">
        <v>163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spans="1:15" ht="94.5">
      <c r="A56" s="3" t="s">
        <v>170</v>
      </c>
      <c r="B56" s="12" t="s">
        <v>171</v>
      </c>
      <c r="C56" s="12" t="s">
        <v>172</v>
      </c>
      <c r="D56" s="12">
        <v>3</v>
      </c>
      <c r="E56" s="12" t="s">
        <v>163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spans="1:15" ht="27">
      <c r="A57" s="3" t="s">
        <v>173</v>
      </c>
      <c r="B57" s="12" t="s">
        <v>174</v>
      </c>
      <c r="C57" s="12" t="s">
        <v>175</v>
      </c>
      <c r="D57" s="12">
        <v>10</v>
      </c>
      <c r="E57" s="12" t="s">
        <v>22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spans="1:15" ht="27">
      <c r="A58" s="3" t="s">
        <v>176</v>
      </c>
      <c r="B58" s="12" t="s">
        <v>177</v>
      </c>
      <c r="C58" s="12" t="s">
        <v>178</v>
      </c>
      <c r="D58" s="12">
        <v>10</v>
      </c>
      <c r="E58" s="12" t="s">
        <v>22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spans="1:15" ht="67.5">
      <c r="A59" s="3" t="s">
        <v>179</v>
      </c>
      <c r="B59" s="12" t="s">
        <v>180</v>
      </c>
      <c r="C59" s="12" t="s">
        <v>181</v>
      </c>
      <c r="D59" s="12">
        <v>8</v>
      </c>
      <c r="E59" s="12" t="s">
        <v>163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spans="1:15" ht="67.5">
      <c r="A60" s="3" t="s">
        <v>182</v>
      </c>
      <c r="B60" s="12" t="s">
        <v>183</v>
      </c>
      <c r="C60" s="12" t="s">
        <v>184</v>
      </c>
      <c r="D60" s="12">
        <v>8</v>
      </c>
      <c r="E60" s="12" t="s">
        <v>163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spans="1:15" ht="67.5">
      <c r="A61" s="3" t="s">
        <v>185</v>
      </c>
      <c r="B61" s="12" t="s">
        <v>186</v>
      </c>
      <c r="C61" s="12" t="s">
        <v>187</v>
      </c>
      <c r="D61" s="12">
        <v>4</v>
      </c>
      <c r="E61" s="12" t="s">
        <v>163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spans="1:15" ht="94.5">
      <c r="A62" s="3" t="s">
        <v>188</v>
      </c>
      <c r="B62" s="12" t="s">
        <v>189</v>
      </c>
      <c r="C62" s="12" t="s">
        <v>190</v>
      </c>
      <c r="D62" s="12">
        <v>5</v>
      </c>
      <c r="E62" s="12" t="s">
        <v>163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spans="1:15" ht="67.5">
      <c r="A63" s="3" t="s">
        <v>191</v>
      </c>
      <c r="B63" s="12" t="s">
        <v>192</v>
      </c>
      <c r="C63" s="12" t="s">
        <v>193</v>
      </c>
      <c r="D63" s="12">
        <v>3</v>
      </c>
      <c r="E63" s="12" t="s">
        <v>163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spans="1:15" ht="67.5">
      <c r="A64" s="3" t="s">
        <v>194</v>
      </c>
      <c r="B64" s="12" t="s">
        <v>195</v>
      </c>
      <c r="C64" s="12" t="s">
        <v>196</v>
      </c>
      <c r="D64" s="12">
        <v>3</v>
      </c>
      <c r="E64" s="12" t="s">
        <v>163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spans="1:15" ht="27">
      <c r="A65" s="3" t="s">
        <v>197</v>
      </c>
      <c r="B65" s="12" t="s">
        <v>198</v>
      </c>
      <c r="C65" s="12" t="s">
        <v>199</v>
      </c>
      <c r="D65" s="12">
        <v>1</v>
      </c>
      <c r="E65" s="12" t="s">
        <v>200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spans="1:15" ht="67.5">
      <c r="A66" s="3" t="s">
        <v>201</v>
      </c>
      <c r="B66" s="12" t="s">
        <v>202</v>
      </c>
      <c r="C66" s="12" t="s">
        <v>203</v>
      </c>
      <c r="D66" s="12">
        <v>5</v>
      </c>
      <c r="E66" s="12" t="s">
        <v>163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spans="1:15" ht="67.5">
      <c r="A67" s="3" t="s">
        <v>204</v>
      </c>
      <c r="B67" s="12" t="s">
        <v>205</v>
      </c>
      <c r="C67" s="12" t="s">
        <v>206</v>
      </c>
      <c r="D67" s="12">
        <v>5</v>
      </c>
      <c r="E67" s="12" t="s">
        <v>22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spans="1:15" ht="27">
      <c r="A68" s="3" t="s">
        <v>207</v>
      </c>
      <c r="B68" s="12" t="s">
        <v>208</v>
      </c>
      <c r="C68" s="12" t="s">
        <v>209</v>
      </c>
      <c r="D68" s="12">
        <v>300</v>
      </c>
      <c r="E68" s="12" t="s">
        <v>41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spans="1:15">
      <c r="A69" s="3" t="s">
        <v>210</v>
      </c>
      <c r="B69" s="12" t="s">
        <v>211</v>
      </c>
      <c r="C69" s="12" t="s">
        <v>212</v>
      </c>
      <c r="D69" s="12">
        <v>500</v>
      </c>
      <c r="E69" s="12" t="s">
        <v>41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spans="1:15">
      <c r="A70" s="3" t="s">
        <v>213</v>
      </c>
      <c r="B70" s="12" t="s">
        <v>214</v>
      </c>
      <c r="C70" s="12" t="s">
        <v>215</v>
      </c>
      <c r="D70" s="12">
        <v>500</v>
      </c>
      <c r="E70" s="12" t="s">
        <v>41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spans="1:15">
      <c r="A71" s="3" t="s">
        <v>216</v>
      </c>
      <c r="B71" s="12" t="s">
        <v>217</v>
      </c>
      <c r="C71" s="12" t="s">
        <v>218</v>
      </c>
      <c r="D71" s="12">
        <v>500</v>
      </c>
      <c r="E71" s="12" t="s">
        <v>219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spans="1:15" ht="27">
      <c r="A72" s="3" t="s">
        <v>220</v>
      </c>
      <c r="B72" s="12" t="s">
        <v>221</v>
      </c>
      <c r="C72" s="12" t="s">
        <v>222</v>
      </c>
      <c r="D72" s="12" t="s">
        <v>223</v>
      </c>
      <c r="E72" s="12" t="s">
        <v>224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spans="1:15" ht="27">
      <c r="A73" s="3" t="s">
        <v>225</v>
      </c>
      <c r="B73" s="12" t="s">
        <v>226</v>
      </c>
      <c r="C73" s="12" t="s">
        <v>227</v>
      </c>
      <c r="D73" s="12" t="s">
        <v>228</v>
      </c>
      <c r="E73" s="12" t="s">
        <v>224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spans="1:15" ht="27">
      <c r="A74" s="3" t="s">
        <v>229</v>
      </c>
      <c r="B74" s="12" t="s">
        <v>230</v>
      </c>
      <c r="C74" s="12" t="s">
        <v>230</v>
      </c>
      <c r="D74" s="12" t="s">
        <v>231</v>
      </c>
      <c r="E74" s="12" t="s">
        <v>232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spans="1:15">
      <c r="A75" s="3" t="s">
        <v>233</v>
      </c>
      <c r="B75" s="12" t="s">
        <v>234</v>
      </c>
      <c r="C75" s="12" t="s">
        <v>234</v>
      </c>
      <c r="D75" s="12" t="s">
        <v>235</v>
      </c>
      <c r="E75" s="12" t="s">
        <v>232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spans="1:15">
      <c r="A76" s="3" t="s">
        <v>236</v>
      </c>
      <c r="B76" s="12" t="s">
        <v>237</v>
      </c>
      <c r="C76" s="12" t="s">
        <v>238</v>
      </c>
      <c r="D76" s="12" t="s">
        <v>239</v>
      </c>
      <c r="E76" s="12" t="s">
        <v>232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spans="1:15" ht="27">
      <c r="A77" s="3" t="s">
        <v>240</v>
      </c>
      <c r="B77" s="12" t="s">
        <v>241</v>
      </c>
      <c r="C77" s="12" t="s">
        <v>241</v>
      </c>
      <c r="D77" s="12" t="s">
        <v>239</v>
      </c>
      <c r="E77" s="12" t="s">
        <v>232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spans="1:15" ht="27">
      <c r="A78" s="3" t="s">
        <v>242</v>
      </c>
      <c r="B78" s="12" t="s">
        <v>243</v>
      </c>
      <c r="C78" s="12" t="s">
        <v>244</v>
      </c>
      <c r="D78" s="12" t="s">
        <v>245</v>
      </c>
      <c r="E78" s="12" t="s">
        <v>232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spans="1:15" ht="27">
      <c r="A79" s="3" t="s">
        <v>246</v>
      </c>
      <c r="B79" s="12" t="s">
        <v>247</v>
      </c>
      <c r="C79" s="12" t="s">
        <v>247</v>
      </c>
      <c r="D79" s="12" t="s">
        <v>248</v>
      </c>
      <c r="E79" s="12" t="s">
        <v>232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spans="1:15">
      <c r="A80" s="3" t="s">
        <v>249</v>
      </c>
      <c r="B80" s="12" t="s">
        <v>250</v>
      </c>
      <c r="C80" s="12" t="s">
        <v>251</v>
      </c>
      <c r="D80" s="12" t="s">
        <v>252</v>
      </c>
      <c r="E80" s="12" t="s">
        <v>232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spans="1:15" ht="27">
      <c r="A81" s="3" t="s">
        <v>253</v>
      </c>
      <c r="B81" s="12" t="s">
        <v>254</v>
      </c>
      <c r="C81" s="12" t="s">
        <v>255</v>
      </c>
      <c r="D81" s="12" t="s">
        <v>256</v>
      </c>
      <c r="E81" s="12" t="s">
        <v>257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spans="1:15" ht="27">
      <c r="A82" s="3" t="s">
        <v>258</v>
      </c>
      <c r="B82" s="12" t="s">
        <v>259</v>
      </c>
      <c r="C82" s="12" t="s">
        <v>260</v>
      </c>
      <c r="D82" s="12" t="s">
        <v>261</v>
      </c>
      <c r="E82" s="12" t="s">
        <v>257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spans="1:15">
      <c r="A83" s="3" t="s">
        <v>262</v>
      </c>
      <c r="B83" s="12" t="s">
        <v>263</v>
      </c>
      <c r="C83" s="12" t="s">
        <v>264</v>
      </c>
      <c r="D83" s="12" t="s">
        <v>265</v>
      </c>
      <c r="E83" s="12" t="s">
        <v>224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spans="1:15" ht="27">
      <c r="A84" s="3" t="s">
        <v>266</v>
      </c>
      <c r="B84" s="12" t="s">
        <v>267</v>
      </c>
      <c r="C84" s="12" t="s">
        <v>268</v>
      </c>
      <c r="D84" s="12" t="s">
        <v>269</v>
      </c>
      <c r="E84" s="12" t="s">
        <v>257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spans="1:15" ht="27">
      <c r="A85" s="3" t="s">
        <v>270</v>
      </c>
      <c r="B85" s="12" t="s">
        <v>271</v>
      </c>
      <c r="C85" s="12" t="s">
        <v>272</v>
      </c>
      <c r="D85" s="12" t="s">
        <v>273</v>
      </c>
      <c r="E85" s="12" t="s">
        <v>257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spans="1:15" ht="27">
      <c r="A86" s="3" t="s">
        <v>274</v>
      </c>
      <c r="B86" s="12" t="s">
        <v>275</v>
      </c>
      <c r="C86" s="12" t="s">
        <v>276</v>
      </c>
      <c r="D86" s="12" t="s">
        <v>277</v>
      </c>
      <c r="E86" s="12" t="s">
        <v>278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 ht="27">
      <c r="A87" s="3" t="s">
        <v>279</v>
      </c>
      <c r="B87" s="12" t="s">
        <v>280</v>
      </c>
      <c r="C87" s="12" t="s">
        <v>281</v>
      </c>
      <c r="D87" s="12" t="s">
        <v>282</v>
      </c>
      <c r="E87" s="12" t="s">
        <v>257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 ht="27">
      <c r="A88" s="3" t="s">
        <v>283</v>
      </c>
      <c r="B88" s="12" t="s">
        <v>284</v>
      </c>
      <c r="C88" s="12" t="s">
        <v>285</v>
      </c>
      <c r="D88" s="12" t="s">
        <v>286</v>
      </c>
      <c r="E88" s="12" t="s">
        <v>224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spans="1:15">
      <c r="A89" s="3" t="s">
        <v>287</v>
      </c>
      <c r="B89" s="12" t="s">
        <v>288</v>
      </c>
      <c r="C89" s="12" t="s">
        <v>289</v>
      </c>
      <c r="D89" s="12" t="s">
        <v>290</v>
      </c>
      <c r="E89" s="12" t="s">
        <v>224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spans="1:15">
      <c r="A90" s="3" t="s">
        <v>291</v>
      </c>
      <c r="B90" s="12" t="s">
        <v>292</v>
      </c>
      <c r="C90" s="12" t="s">
        <v>293</v>
      </c>
      <c r="D90" s="12" t="s">
        <v>290</v>
      </c>
      <c r="E90" s="12" t="s">
        <v>224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spans="1:15">
      <c r="A91" s="3" t="s">
        <v>294</v>
      </c>
      <c r="B91" s="12" t="s">
        <v>295</v>
      </c>
      <c r="C91" s="12" t="s">
        <v>295</v>
      </c>
      <c r="D91" s="12" t="s">
        <v>296</v>
      </c>
      <c r="E91" s="12" t="s">
        <v>224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spans="1:15" ht="27">
      <c r="A92" s="3" t="s">
        <v>297</v>
      </c>
      <c r="B92" s="12" t="s">
        <v>298</v>
      </c>
      <c r="C92" s="12" t="s">
        <v>298</v>
      </c>
      <c r="D92" s="12" t="s">
        <v>299</v>
      </c>
      <c r="E92" s="12" t="s">
        <v>224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spans="1:15" ht="94.5">
      <c r="A93" s="3" t="s">
        <v>300</v>
      </c>
      <c r="B93" s="12" t="s">
        <v>301</v>
      </c>
      <c r="C93" s="12" t="s">
        <v>302</v>
      </c>
      <c r="D93" s="12">
        <v>5</v>
      </c>
      <c r="E93" s="12" t="s">
        <v>163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spans="1:15" ht="62.25" customHeight="1">
      <c r="A94" s="3" t="s">
        <v>303</v>
      </c>
      <c r="B94" s="12" t="s">
        <v>304</v>
      </c>
      <c r="C94" s="13" t="s">
        <v>305</v>
      </c>
      <c r="D94" s="12">
        <v>15</v>
      </c>
      <c r="E94" s="12" t="s">
        <v>163</v>
      </c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spans="1:15" ht="57" customHeight="1">
      <c r="A95" s="3" t="s">
        <v>306</v>
      </c>
      <c r="B95" s="12" t="s">
        <v>307</v>
      </c>
      <c r="C95" s="14" t="s">
        <v>308</v>
      </c>
      <c r="D95" s="12">
        <v>15</v>
      </c>
      <c r="E95" s="12" t="s">
        <v>163</v>
      </c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spans="1:15" ht="56.25" customHeight="1">
      <c r="A96" s="3" t="s">
        <v>309</v>
      </c>
      <c r="B96" s="12" t="s">
        <v>310</v>
      </c>
      <c r="C96" s="14" t="s">
        <v>311</v>
      </c>
      <c r="D96" s="12">
        <v>7</v>
      </c>
      <c r="E96" s="12" t="s">
        <v>163</v>
      </c>
      <c r="F96" s="11"/>
      <c r="G96" s="11"/>
      <c r="H96" s="11"/>
      <c r="I96" s="11"/>
      <c r="J96" s="11"/>
      <c r="K96" s="11"/>
      <c r="L96" s="11"/>
      <c r="M96" s="11"/>
      <c r="N96" s="11"/>
      <c r="O96" s="11"/>
    </row>
  </sheetData>
  <mergeCells count="4">
    <mergeCell ref="F1:O2"/>
    <mergeCell ref="A3:E4"/>
    <mergeCell ref="F3:O3"/>
    <mergeCell ref="F4:O4"/>
  </mergeCells>
  <phoneticPr fontId="10" type="noConversion"/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183CB7-F7B6-463D-AA75-25A7D2560091}"/>
</file>

<file path=customXml/itemProps2.xml><?xml version="1.0" encoding="utf-8"?>
<ds:datastoreItem xmlns:ds="http://schemas.openxmlformats.org/officeDocument/2006/customXml" ds:itemID="{112C403B-8CCE-45A9-8668-AA9AE44B0EE9}"/>
</file>

<file path=customXml/itemProps3.xml><?xml version="1.0" encoding="utf-8"?>
<ds:datastoreItem xmlns:ds="http://schemas.openxmlformats.org/officeDocument/2006/customXml" ds:itemID="{C608C4EA-2213-4863-BC61-34B62FB49F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/>
  <cp:revision/>
  <dcterms:created xsi:type="dcterms:W3CDTF">2025-02-13T07:29:44Z</dcterms:created>
  <dcterms:modified xsi:type="dcterms:W3CDTF">2026-03-31T06:22:03Z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</Properties>
</file>