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Dzialowe\Zakupy\DEVELOPMENT\0_STATUSY\Ania\2022\Postępowania EU\Vaccine\"/>
    </mc:Choice>
  </mc:AlternateContent>
  <xr:revisionPtr revIDLastSave="0" documentId="13_ncr:1_{57AE372F-7EF9-4C98-A79E-D559F7983C8A}" xr6:coauthVersionLast="47" xr6:coauthVersionMax="47" xr10:uidLastSave="{00000000-0000-0000-0000-000000000000}"/>
  <bookViews>
    <workbookView xWindow="-120" yWindow="-120" windowWidth="29040" windowHeight="15840" firstSheet="1" activeTab="1" xr2:uid="{61C8EEE1-4D12-4F4E-9B62-2A67CFF21C4D}"/>
  </bookViews>
  <sheets>
    <sheet name="SPRZĘT TRWAŁY" sheetId="6" r:id="rId1"/>
    <sheet name="ODCZYNNIKI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43" i="6" l="1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</calcChain>
</file>

<file path=xl/sharedStrings.xml><?xml version="1.0" encoding="utf-8"?>
<sst xmlns="http://schemas.openxmlformats.org/spreadsheetml/2006/main" count="754" uniqueCount="486">
  <si>
    <t>WYPEŁNIA DOSTAWCA</t>
  </si>
  <si>
    <t>Nazwa firmy: ………</t>
  </si>
  <si>
    <t>Data: ………</t>
  </si>
  <si>
    <t>Nazwa produktu</t>
  </si>
  <si>
    <t>Opis produktu</t>
  </si>
  <si>
    <t xml:space="preserve">Ilość 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</si>
  <si>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</si>
  <si>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</si>
  <si>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</si>
  <si>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</si>
  <si>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</si>
  <si>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[netto]</t>
  </si>
  <si>
    <t>Rabat [%]</t>
  </si>
  <si>
    <t>Cena jednostkowa ostateczna [netto]</t>
  </si>
  <si>
    <t>Suma [netto]</t>
  </si>
  <si>
    <t>Czas realizacji [dni]</t>
  </si>
  <si>
    <t>Termin płatności [dni]</t>
  </si>
  <si>
    <t>sztuka</t>
  </si>
  <si>
    <t>opakowanie</t>
  </si>
  <si>
    <t>GLP– SPRZĘT TRWAŁY</t>
  </si>
  <si>
    <t>sztuk</t>
  </si>
  <si>
    <t xml:space="preserve">Zestaw kulek magnetycznych do oznaczania cytokin i chemokin w płytkach 96-dołkowych </t>
  </si>
  <si>
    <t>Płyn (Drive Fluid) do urządzenia MAGPIX lub równoważny</t>
  </si>
  <si>
    <t>Płyn (Drive Fluid) do urządzenia MAGPIX lub równoważny,
opakowanie 4 x 700 ml,
R&amp;D Systems nr kat. MPXDF-4PK lub równoważne</t>
  </si>
  <si>
    <t>Zestaw do weryfikacji urządzenia MAGIX lub równoważny</t>
  </si>
  <si>
    <t>Zestaw do kalibracji urządzenia MAGIX  lub równoważny</t>
  </si>
  <si>
    <t>Zestaw do kalibracji urządzenia MAGIX lub równoważne,
opakowanie 25 testów,
R&amp;D Systems nr kat. MPX-CAL -K25 lub równoważne</t>
  </si>
  <si>
    <t xml:space="preserve">Zestaw kulek magnetycznych do badania szlaku NF-κB w płytkach 96-dołkowych </t>
  </si>
  <si>
    <t xml:space="preserve">odczynnik do detekcji alkalicznej fosfatazy </t>
  </si>
  <si>
    <t>odczynnik do detekcji alkalicznej fosfatazy w pożywce z komórkami, zestwa skada się z buforu (10 x 1ml) i odczynnika (10 x 1ml), na 50 płyek 96-dołkowych, InvivoGen (Alab) QUANTI-Blue nr kat rep-qbs2 lub równoważny</t>
  </si>
  <si>
    <t>zestaw</t>
  </si>
  <si>
    <t xml:space="preserve">odczynnik do detekcji lucyferazy </t>
  </si>
  <si>
    <t>odczynnik do detekcji lucyferazy w pożywce z komórkami, zestwa skada się z 5 porcji po 25 ml, na 25 płyek 96-dołkowych, InvivoGen (Alab) QUANTI-Luc nr kat rep-qlc2 lub równoważny</t>
  </si>
  <si>
    <t>odczynnik do detekcji lucyferazy</t>
  </si>
  <si>
    <t>odczynnik do detekcji lucyferazy składający się z substratu i buforu, opakowanie 100 ml,  Promega Bio-Glo nr kat. G7940 lub równoważny</t>
  </si>
  <si>
    <t>CL075- pochodna tiazochinoliny</t>
  </si>
  <si>
    <t>CL075 (pochodna tiazochinoliny) - ligand TLR8, liofilizat, nr CAS 256922-53-9 opakowanie 5 mg, Allab, InvivoGen tlrl-c75-5 lub równoważny</t>
  </si>
  <si>
    <t>Flagellina</t>
  </si>
  <si>
    <t>Flagellina izolowana z bakterii Salmonella typhimurium, ligand TLR5, czystość &gt; 95%, 50 ug, Alab InvivoGen FLA-ST-Ultrapure nr kat tlrl-epstfla-5 lub równoważny</t>
  </si>
  <si>
    <t>Lipoproteina syntetyczna diacylowana (FSL-1)</t>
  </si>
  <si>
    <t>Lipoproteina syntetyczna diacylowana -FSL-1 (Pam2CGDPKHPKSF), ligand TLR2/6, nr CAS 322455-70-9, liofilizat, 100 ug, Alab, InvivoGen tlrl-fsl lub równoważany</t>
  </si>
  <si>
    <t>komórki  Listeria Monocytogenes  HKLM</t>
  </si>
  <si>
    <t>komórki  Listeria Monocytogenes (Heat Killed), opakowanie 10 10 komórek, ligand TLR2, Alab InvivoGen nr kat tlrl-hklm lub równoważny</t>
  </si>
  <si>
    <t>Lipopolisacharyd  z E. coli (LPS)</t>
  </si>
  <si>
    <t>Lipopolisacharyd  z E. coli (LPS) ultrapure, ligand TLR4, opakowanie 5 x10 6 EU, Alab InvivoGen nr kat tlrl-3pelps lub równowazny</t>
  </si>
  <si>
    <t>Dipeptyd muramylowy (MDP)</t>
  </si>
  <si>
    <t>Dipeptyd muramylowy (MDP), liofilizat,ligand NOD2, nr CAS 53678-77-6, opakowanie  5m, Alab InvivoGen tlrl-mdp lub równoważny</t>
  </si>
  <si>
    <t>Lipopeptyd syntetyczny triacylowany (Pam3CSK4)</t>
  </si>
  <si>
    <t>Lipopeptyd syntetyczny triacylowany (Pam3CSK4), ligand TLR2, nr CAS 112208-01-2, czystość ≥95%, liofilizat, opakowanie 1mg, Alab InvivoGen tlrl-pms lub równoważny</t>
  </si>
  <si>
    <t>L-Ala-γ-D-Glu-mDAP (Tri-DAP)</t>
  </si>
  <si>
    <t>L-Ala-γ-D-Glu-mDAP (Tri-DAP),agonista NOD1, liofilizat, sterylny opakowanie 1mg, Alab  InvivoGen nr kat tlrl-tdap lub równoważny</t>
  </si>
  <si>
    <t>Blastycydyna</t>
  </si>
  <si>
    <t>Blastycydyna roztwór sterylny 10 mg/ml, opakowanie 100 mg, pakowane 10 x 1ml, czystość  ≥ 95%, poziom endotoksyn &lt; 1 EU/mg, Alab InvivoGen nr kat ant-bl-1 lub równoważny</t>
  </si>
  <si>
    <t>Normocyna</t>
  </si>
  <si>
    <t>Normocyna roztwór sterylny 50 mg/ml, opakowanie 500 mg, pakowane 10 x 1ml, poziom endotoksyn&lt; 0.5 EU/mg, Alab InvivoGen nr kat ant-nr-1 lub równoważny</t>
  </si>
  <si>
    <t>Zeocyna</t>
  </si>
  <si>
    <t>Zeocyna roztwór sterylny 100 mg/ml, poziom endotoksyn &lt; 1 EU/mg, nr CAS 11006-33-0, opakowanie 1g, pakowane 10 x 1ml, Alab InvivoGen nr kat ant-zn-1 lub równoważny</t>
  </si>
  <si>
    <t>R848 - imidazochinolina</t>
  </si>
  <si>
    <t>R848 - imidazochinolina, ligand TLR7/8, liofilizat, opakowanie 500 mg, nr CAS 144875-48-9, Alab InvivoGen nr kat tlrl-r848 lub równoważny</t>
  </si>
  <si>
    <t>Poly(dA:dT)/LyoVec™</t>
  </si>
  <si>
    <t>Poly(dA:dT)/LyoVec™ - dwuniciowe DNA z odczynnikem do transfekcji LyoVec, ligand RIG-I i CDS, opakowanie 100 ug, nr CAS 86828-69-5 (dla samedgo  Poly(dA:dT)), Alab InvivoGen nr kat tlrl-patc lub równoważny</t>
  </si>
  <si>
    <t>Poly(I:C) HMW/LyoVec™</t>
  </si>
  <si>
    <t>Poly(I:C) HMW/LyoVec™ - dwuniciowe RNA z odczynnikiem do transfekcji LyoVec, ligand RIG-I, MDA-5, opakowanie 100 ug, Alab InvivoGen nr kat tlrl-piclv lub równoważny</t>
  </si>
  <si>
    <t>2'3'-cGAMP</t>
  </si>
  <si>
    <t>2'3'-cGAMP - agonista STING, sterylny liofilizat, nr CAS 1441190-66-4, opakowanie 1mg, Alab InvivoGen nr kat tlrl-nacga23-1 lub równoważny</t>
  </si>
  <si>
    <t>5’ppp-dsRNA/LyoVec™</t>
  </si>
  <si>
    <t>5’ppp-dsRNA/LyoVec™ -  dwuniciowe RNA z odczynnikiem do transfekcji LyoVec, ligand RIG-I, opakowanie 100 ug (4 x 25ug),  Alab InvivoGen nr kat tlrl-3prnalv-100 lub równoważny</t>
  </si>
  <si>
    <t xml:space="preserve">Forbol 12-mirystynian 13-octanu (PMA) </t>
  </si>
  <si>
    <t>Forbol 12-mirystynian 13-octanu (PMA),  nr CAS 16561-29-8, czystość ≥98%, opakowanie 5 mg, Alab InvivoGen nr kat tlrl-pma lub równoważny</t>
  </si>
  <si>
    <t>Dimetylosulfotlenek DMSO</t>
  </si>
  <si>
    <t>DMSO sterylnie filtrowane, odpowiednie do kultur komórkowych, nr CAS 67-68-5, opakowanie 5 x 10 ml, SIGMA nr kat D2650 lub równoważny</t>
  </si>
  <si>
    <t>Interleukina 1B - ludzka rekombinowana (IL-1B)</t>
  </si>
  <si>
    <t>Interleukina 1B - ludzka rekombinowana (IL-1B), sterylna, liofilzat z HSA (ludzka albumina z surowicy), czystość &gt;95%, produkowana w E. coli lub komórkach ssaczych,  poziom endotoksyn &lt; 0.1 EU/μg, opakowanie minimum 10  ug, Alab InvivoGen rcyec-hil1b lub równoważny</t>
  </si>
  <si>
    <t>Czynnik nekrotyczny guza α (TNF-α) - ludzki rekombinowany</t>
  </si>
  <si>
    <t>Czynnik nekrotyczny α (TNF-α) - ludzki rekombinowany, sterylny, liofilzat z HSA (ludzka albumina z surowicy), czystość &gt;95%, produkowany w komórkach ssaczych,  poziom endotoksyn &lt; 0.1 EU/μg, opakowanie 20  ug, Alab InvivoGen rcyc-htnfa lub równoważny</t>
  </si>
  <si>
    <t>Interferon α2b - ludzki rekombinowany (IFN-α2b)</t>
  </si>
  <si>
    <t>Interferon α - ludzki rekombinowany (IFN-α2b),  sterylny, liofilzat z HSA (ludzka albumina z surowicy), czystość &gt;95%, produkowany w komórkach CHO,  poziom endotoksyn  ≤1 EU/μg, opakowanie 1 ug, Alab InvivoGen rcyc-hifna2b lub równoważny</t>
  </si>
  <si>
    <t>higromycyna B</t>
  </si>
  <si>
    <t>higromycyna B, sterylny roztwór 50 mg/ml , 20 ml , GIBCO 10687-010 lub równoważny</t>
  </si>
  <si>
    <t>Genetycyna (G-418)</t>
  </si>
  <si>
    <t>Genetycyna (G-418), sterylny roztwór 50 mg/ml, 20 ml, promega V8091 lub gibco 10131-05 lub równoważny</t>
  </si>
  <si>
    <t xml:space="preserve">pirogronian sodu </t>
  </si>
  <si>
    <t>pirogronian sodu roztwór sterylny, 100 mM, odpowiedni do hodowli komórkowej, opakowanie 100 ml, Biowest L0642-100 lub równoważny</t>
  </si>
  <si>
    <t>DPBS</t>
  </si>
  <si>
    <t>DPBS roztwór x1, bez soli wapnia i mganezu, sterylny, 500 ml BIOWEST L0615-500 ml lub równoważny</t>
  </si>
  <si>
    <t xml:space="preserve">Trypsyna roztwór  </t>
  </si>
  <si>
    <t>Trypsyna roztwór w PBS, z EDTA, 1 x stężony, sterylny, bez jonów wapnia i magnezu, bez czerwieni fenolowej, do kultur komórkowych, x1 stężony, 100 ml, BIOWEST L0940 lub równoważny</t>
  </si>
  <si>
    <t>Trypan blue roztwór</t>
  </si>
  <si>
    <t>Trypan blue roztwór 0,4%, sterylny, odpowiedni do hodowli komórkowej, nr CAS 72-57-1, 100 ml, SIGMA T8154 lub równoważny</t>
  </si>
  <si>
    <t xml:space="preserve">Penicylina i streptomycyna </t>
  </si>
  <si>
    <t>Penicylina i streptomycyna roztwór, sterylny, odpowiedni do kultur komórkowych, 100 ml, BIOWEST L0022-100 lub równoważny</t>
  </si>
  <si>
    <t>Glukoza roztwór do hodowli komórkowej</t>
  </si>
  <si>
    <t>Glukoza roztwór do hodowli komórkowej, sterylny, 200 g/l, 50 ml, GIBCO A2494001 lub równoważny</t>
  </si>
  <si>
    <t>Glutamina roztwór do hodowli komórkowej</t>
  </si>
  <si>
    <t>Glutamina roztwór do hodowli komórkowej, sterylny, 200 mM, 100 ml, GIBCO 25030-024 lub równoważny</t>
  </si>
  <si>
    <t>Zestaw do wykrywania luminescencji enzymu HiBiT-LgBit wydzielanego na zewnątrz komórek</t>
  </si>
  <si>
    <t>odczynniki do wykrywania białka HiBiT zewnątrzkomórkowo, bez lizy komórek, Nano-Glo® HiBiT Extracellular Detection System, np. Promega N2421 lub równoważne</t>
  </si>
  <si>
    <t>Zestaw do wykrywania luminescencji enzymu HiBiT-LgBit, wewnątrzkomórkowo</t>
  </si>
  <si>
    <t>odczynniki do wykrywania białka HiBiT w komórkach, wymagana liza komórek, Nano-Glo® HiBiT Lytic Detection System, np. Promega N3040 opakowanie 100 ml lub równoważne</t>
  </si>
  <si>
    <t>Zestaw do wykrywania aktywnosci lucyferazy w liniach komórkowych GloResponse</t>
  </si>
  <si>
    <t>Zestaw do wykrywania aktywnosci lucyferazy steady-glo lub one-glo, pomiar stabilny do 5h, szybki test, bez odpłukiwania pożywki, dodawania dodatkowych odczynników,   opakowanie 100 ml, np. Promega E6120 lub E2520 lub równoważne</t>
  </si>
  <si>
    <t>Zestaw Lumit™ Immunoassay Cellular Systems do badania poziomu fosforylacji p65 i aktywacji NFKB</t>
  </si>
  <si>
    <t>Zestaw do wykrywania fosforylacji p65 dzięki technologii NanoBIT i zastosowaniu białek LgBIT i SmBiT. Test bioluminescencyjny, 1000 testów w opakowaniu, np. Promega W1331 lub równoważne</t>
  </si>
  <si>
    <t>Inhibitor fosforylacji p65, np. IKK16</t>
  </si>
  <si>
    <t>Inhibitor fosforylacji IKK odpowiedni do hodowli komórkowych, IKK16, np. Bio-Techne 2539 lub równoważne</t>
  </si>
  <si>
    <t>Zestaw Lumit™ Immunoassay Cellular Systems do badania poziomu fosforylacji IƘβα i aktywacji NFKB</t>
  </si>
  <si>
    <t>Zestaw do wykrywania fosforylacji Iƙβα dzięki technologii NanoBIT i zastosowaniu białek LgBIT i SmBiT. Test bioluminescencyjny,  1000 testów w opakowaniu, np. Promega W1201 lub równoważne</t>
  </si>
  <si>
    <t>Woda do wstrzykiwań (WFI)</t>
  </si>
  <si>
    <t>Woda do wstrzykiwań (WFI), sterylna, odpowiednia do kulur komórkowych, 500 ml, GIBCO nr kat A1287301 lub równoważny</t>
  </si>
  <si>
    <t>Isoton II, roztwór do liczenia komórek w liczniku Beckman Coulter</t>
  </si>
  <si>
    <t>Isoton II, roztwór do liczenia komórek w liczniku Beckman Coulter, 20 l,VWR nr kat BK8546719 lub równoważne</t>
  </si>
  <si>
    <t>Coulter Clenz płyn do czyszczenia licznika Beckman Coulter</t>
  </si>
  <si>
    <t xml:space="preserve">Coulter Clenz płyn do czyszczenia licznika Beckman Coulter, 500 ml, VWR BK8546929 lub równoważne </t>
  </si>
  <si>
    <t>MEM</t>
  </si>
  <si>
    <t>Pożywka MEM z glutaminą, pirogronianem sodu, czerwienią fenolową, wodorowęglanem sodu, sterylna, do kultur komórkowych, do hodowli w atmosferze 5 % CO2, 500 ml, np. Sigma M4655-500ML</t>
  </si>
  <si>
    <t>EMEM</t>
  </si>
  <si>
    <t>Zawiera zbilansowany roztwór soli Earle'a, aminokwasy, 2 mM L-glutaminę, 1 mM pirogronian sodu i 1500 mg/l wodorowęglanu sodu, sterylna do hodowli komórkowych, do hodowli w atmosferze 5 % CO2, 500 ml, np. ATCC 30-2003 lub równoważne</t>
  </si>
  <si>
    <t xml:space="preserve">Yeast Extract for technical purposes in fermentation lub równoważne </t>
  </si>
  <si>
    <t xml:space="preserve">Ekstrakt drożdżowy, pochodzenie biologiczne Saccharomyces cerevisiae. Do użytku technicznego przy fermentacji. Zawartość ≤3 amino-azot, ≥9% azot całkowity. pH 6.5-7.5. Proszek. Niesterylny. Opakowanie 5 kg. Numer katalogowy 09182-5KG-F lub równoważny. </t>
  </si>
  <si>
    <t>szt.</t>
  </si>
  <si>
    <t>Ammonia solution 25%</t>
  </si>
  <si>
    <t xml:space="preserve">Roztwór amoniaku, 25%. ISO,Reag. Ph Eur. Opakowanie 1L, butelka szklana. </t>
  </si>
  <si>
    <t>Peptone Hy-Soy® T lub równoważny</t>
  </si>
  <si>
    <r>
      <t xml:space="preserve">Pepton hydrolizat sojowy z </t>
    </r>
    <r>
      <rPr>
        <i/>
        <sz val="11"/>
        <color rgb="FF000000"/>
        <rFont val="Calibri"/>
        <family val="2"/>
        <charset val="238"/>
      </rPr>
      <t xml:space="preserve">Glycine max. </t>
    </r>
    <r>
      <rPr>
        <sz val="11"/>
        <color rgb="FF000000"/>
        <rFont val="Calibri"/>
        <family val="2"/>
        <charset val="238"/>
      </rPr>
      <t xml:space="preserve">Postać proszek. Zawartość azotu ≥1.5% aminy, ≥7.5% zawartość całkowita. pH 5.5-7.5. Odpowiedni do zastosowania w pożywkach mikrobiologicznych. Opakowanie 1kg. Numer katalogowy P6463-1KG lub równoważny. </t>
    </r>
  </si>
  <si>
    <t>Magnesium sulfate heptahydrate MgSO4 · 7H2O</t>
  </si>
  <si>
    <t xml:space="preserve">Odczynnik laboratoryjny Siedmiowodny siarczan magnezu MgSO4 · 7H2O. Klasa czystości do użytku w biologii molekularnej, odpowiedni do hodowli komórkowych. Ślady kationów: K: ≤50 ppm, Na: ≤50 ppm, metale ciężkie ≤5 ppm. Wolne od DNaz, RNaz i proteaz. Opakowanie 1kg. </t>
  </si>
  <si>
    <t>Copper(II) sulfate pentahydrate CuSO4·5H2O</t>
  </si>
  <si>
    <t xml:space="preserve">Odczynnik laboratoryjny pięciowodny siarczan miedzi CuSO4·5H2O. pH ~4 (50g/l H2O w 20°C). Odpowiedni do zastosowania w hodowlach komórkowych. Opakowanie 1kg. </t>
  </si>
  <si>
    <t>Sodium iodide NaI</t>
  </si>
  <si>
    <t xml:space="preserve">Odczynnik laboratoryjny jodek sodu NaI, bezwodny. Klasa czystości ACS. Opakowanie 500g. </t>
  </si>
  <si>
    <t xml:space="preserve">szt. </t>
  </si>
  <si>
    <t>Magnesium sulfate monohydrate MgSO4 · H2O</t>
  </si>
  <si>
    <t xml:space="preserve">Odczynnik laboratoryjny monohydrat siarczanu magnezu MgSO4 · H2O.Postać proszek. Opakowanie 1kg. </t>
  </si>
  <si>
    <t>Sodium molybdate dihydrate Na2MoO4 · 2H2O</t>
  </si>
  <si>
    <t xml:space="preserve">Odczynnik laboratoryjny dihydrat molibdenianu sodu Na2MoO4 · 2H2O. Czystość odpowiednia do hodowli komórkowych. Opakowanie 100g. </t>
  </si>
  <si>
    <t>Boric acid H3BO3</t>
  </si>
  <si>
    <t xml:space="preserve">Odczynnik laboratoryjny kwas borowy, H3BO3. Czystość odpowiednia do hodowli komórkowych. pH 5.1 (25 °C, 1.8 g/L). Wolne od DNaz, RNaz i proteaz. Opakowanie 500g. </t>
  </si>
  <si>
    <t>Cobalt(II) chloride CoCl2</t>
  </si>
  <si>
    <t xml:space="preserve">Odczynnik laboratoryjny chlorek kobaltu, CoCl2. Postać proszek. Opakowanie 500g. </t>
  </si>
  <si>
    <t>Zinc chloride ZnCl2</t>
  </si>
  <si>
    <t xml:space="preserve">Odczynnik laboratoryjny chlorek cynku, ZnCl2. Postać proszek. Czystość odpowiednia do hodowli komórkowych. Opakowanie 500g.  </t>
  </si>
  <si>
    <t>Iron(II) sulfate heptahydrate FeSO4 · 7H2O</t>
  </si>
  <si>
    <t xml:space="preserve">Odczynnik laboratoryjny heptahydrat siarczanu żelaza, FeSO4 · 7H2O.  Czystość odpowiednia do hodowli komórkowych. Opakowanie 1kg. </t>
  </si>
  <si>
    <t xml:space="preserve">Biotin </t>
  </si>
  <si>
    <t xml:space="preserve">Odczynnik laboratoryjny biotyna. Postać proszek. Czystość odpowiednia do hodowli komórkowych.Opakowanie 5g. </t>
  </si>
  <si>
    <t>Sulfuric acid H2SO4</t>
  </si>
  <si>
    <t xml:space="preserve">Odczynnik laboratoryjny kwas siarkowy H2SO4. Czystość ACS. Stężenie 95-98%. Opakowanie 500mL w szklanej butelce. </t>
  </si>
  <si>
    <t>Sodium phosphate monobasic, NaH2PO4</t>
  </si>
  <si>
    <t xml:space="preserve">Odczynnik laboratoryjny Jednozasadowy fosforan sodu, bezwodny, NaH2PO4. Klasa czystości do zastosowań w biologii molekularnej.  Wolne od DNaz, RNaz i proteaz. Opakowanie 1kg. </t>
  </si>
  <si>
    <t>Glicerol CZDA</t>
  </si>
  <si>
    <t>Odczynnik laboratoryjny, Gliceryna bezwodna, opakowanie 20 L.</t>
  </si>
  <si>
    <t>Norovirus VP1 Polyclonal Antibody</t>
  </si>
  <si>
    <t xml:space="preserve">Królicze przeciwciało poliklonalne przeciw Norovirus VP1, skierowane przeciw centralnemu regionowi VP1. Nieskoniugowane. Stężenie 1.37 mg/mL. Przechowywany w PBS, pH 7, z 20% glicerolem, zawiera 0.025% Proclin 300. Odpowiedni do użycia w Western Blot. </t>
  </si>
  <si>
    <t xml:space="preserve">op. </t>
  </si>
  <si>
    <t>NucleoBond PC 2000, Mega kit for transfection-grade plasmid DNA, 5 Preps</t>
  </si>
  <si>
    <t>Anion exchange chromatography,  High and low copy plasmid DNA purification, Endotoxin level :1−10 EU/µg DNA, numer katalogowy 740576 lub równoważny</t>
  </si>
  <si>
    <t>5 op.</t>
  </si>
  <si>
    <t>op.</t>
  </si>
  <si>
    <t>NucleoBond PC 10000, Giga kit for transfection-grade plasmid DNA, 5 Preprs</t>
  </si>
  <si>
    <t>Anion exchange chromatography,  High and low copy plasmid DNA purification, Endotoxin level :1−10 EU/µg DNA, numer katalogowy  740593  lub równoważny</t>
  </si>
  <si>
    <t>4 op.</t>
  </si>
  <si>
    <t>FastAP Themosensitive Alkaline Phosphatase (1u/ul)</t>
  </si>
  <si>
    <t>fosfataza alkaliczna, która jest aktywna we wszystkich buforach enzymów restrykcyjnych firmy Thermo Scientific, a także w buforach PCR. Defosforyluje wszystkie rodzaje końców DNA (tępe, 5'- i 3'-nawisy) w 10 minut w 37°C. Enzym jest inaktywowany w ciągu 5 minut w 75°C 1000u/op. Numer  katalogowy EF0651 lub równoważny</t>
  </si>
  <si>
    <t>Anti-Norovirus Capsid protein VP1 antibody</t>
  </si>
  <si>
    <t xml:space="preserve">Królicze przeciwciało poliklonalne przeciw Norovirus VP1, skierowane przeciw centralnemu regionowi VP1. Nieskoniugowane. Specyficzne względem Norovirus Hu/Texas/TCH04-577/2004/US. Skierowane przeciw domenie N-końcowej białka VP1. Konserwanty: 0.01% azydek sodu. Przechowywać w PBS, 50% Glicerol. Stężenie 50 µg w 0.5 mg/ml. Odpowiednie do stosowania w Western Blot, ELISA. </t>
  </si>
  <si>
    <t>Anti TBEV E protein antibody [14D5], Mouse IgG1, Kappa</t>
  </si>
  <si>
    <t xml:space="preserve">Mysie przeciwciało monoklonalne skierowane przeciwko epitopowi zlokalizowanemu w domenie III glikoproteiny E wirusa TBEV, między resztami 301–339. Klon 14D5. Nieskoniugowane. Zawieszone w PBS+ 0.02% Proclin 300. Stężenie 1 mg/ml. Opakowanie 200ug. Numer katalogowy Ab03173-1.1 lub równoważny. </t>
  </si>
  <si>
    <t>Octan potasu</t>
  </si>
  <si>
    <t>Octan potasu, ≥99.0%; Numer CAS: 127-08-2; opakowanie 1 kg</t>
  </si>
  <si>
    <t>Chlorek wapnia dihydrat</t>
  </si>
  <si>
    <t>Chlorek wapnia dihydrat, ≥99%; CAS 10035-04-8; opakowanie 500 g</t>
  </si>
  <si>
    <t>Roztwór KCl 3mol/l</t>
  </si>
  <si>
    <t>Roztwór KCl 3mol/l; opakowanie 250 ml</t>
  </si>
  <si>
    <t>Płyn do czyszczenia kuwet szklanych lub kwarcowych Hellmanex</t>
  </si>
  <si>
    <t>Płyn do czyszczenia kuwet szklanych lub kwarcowych Hellmanex, koncentrat, butelka 1,3 kg / pojemność 1 l</t>
  </si>
  <si>
    <t>Przeciwciała anty Hepatitis E Virus ORF2  antigen</t>
  </si>
  <si>
    <t>Królicze przeciwciała poliklonalne klasy IgG rozpoznające bialko ORF2 wirusa zapalania wątroby typu E. wiążące się do  antygenu w obrębie aa 368 - 606 antygenu ORF2. Odpowiednie do WB.Opakowanie 100ug o stęż. 1mg/ml. Numer katalogowy LS‑C125711 lub równoważny</t>
  </si>
  <si>
    <t>Przeciwciała anty Hepatitis E Virus ORF2  antigen (epitop 434 - 457aa)</t>
  </si>
  <si>
    <t>Mysie przeciwciała monoklonalne klasy IgG2b rozpoznające bialko ORF2 wirusa zapalania wątroby typu E. Klon 1E6. wiążące się do  antygenu w obrębie aa 434-457 antygenu ORF2. Odpowiednie do WB, ELISA i immunofluorescencji. nieskonjugowane. Opakowanie 100ug o stęż. 1mg/ml. Numer katalogowy LS‑C67675 lub równoważny</t>
  </si>
  <si>
    <t>Anti-Flavivirus group antigen [D1-4G2-4-15 (4G2)]</t>
  </si>
  <si>
    <t xml:space="preserve">Mysie rekombinowane przeciwciało monoklonalne IgG2a, na antygen grupy Flavivirus, białko E. Immunogen: Antygeny wirusa dengi typu 2. Wyprodukowano przy użyciu platformy rekombinacyjnej AbAb ze zmiennymi regionami (tj. specyficznością) z hybrydomy D1-4G2-4-15 (4G2). Wiąże się z pętlą fuzyjną na końcu domeny II białka E ze wszystkich czterech serotypów i zapobiega powstawaniu syncytiów. Potwierdzona skuteczność w technikach IHC-P, NTRL, WB, ELISA, FC, IF. Potwierdzona reaktywność wobec szczepów Dengue Virus, Flaviviridae, West Nile Virus, Yellow Fever Virus, Zika Virus. Stężenie 1mg/mL. Objętość 0.2mL. </t>
  </si>
  <si>
    <t>Expi293F™ Cells</t>
  </si>
  <si>
    <t xml:space="preserve">Komórki zawiesinowe Expi293F, pochodna komórek FreeStyle™ 293-F. Umożliwiają prowadzenie wysokogęstych hodowli w dedykowanym medium Expi293 Expression Medium. Zapewniają wysoką wydajność transfekcji przejściowej i ekspresji białek. Dostarczane w fiolce zawierającej 1 x 10^7 żywych kom./ml, w roztworze Expi293 Expression Medium i 10% DMSO. </t>
  </si>
  <si>
    <t>paskowy test na mykoplazmę</t>
  </si>
  <si>
    <t>Paskowy (płytkowy) test na mykoplazmę do hodowli komórkowej adherentnej i zawiesinowej, kontrola pozytywna w zestawie, wykrywający minimum 6 szczepów:  M. orale, M. hyorihinis, M. arginini, M. fermentas,  M. hominis, A. laidlawii. opakowanie 50 sztuk, MycoStrip InvivoGen (Alab) nr kat. rep-mys-50 lub równoważny</t>
  </si>
  <si>
    <t>Zestaw kulek magnetycznych wraz z buforami, płytkami i przeciwciałami wykorzystujący technikę Luminex do oznaczania poziomu cytokin i chemokin w supernatantach  z hodowli komórkowych,
MERCK Mllipore nr kat. HCYTOMAG-60K z 11 analitami (custom premix): IL-1a, IL-1B, TNF-a, IL-12p70, IL12-p40, IL-6, IL-10, IL-8, RANTES, MCP-1, IP-10  lub równoważne</t>
  </si>
  <si>
    <t>Zestaw do weryfikacji urządzenia MAGIX lub równoważne,
opakowanie 25 testów,
R&amp;D Systems nr kat. MPX-PVER-K25 lub równoważne</t>
  </si>
  <si>
    <t>Zestaw kulek magnetycznych wraz z buforami, płytkami i przeciwciałami wykorzystujący technikę Luminex do badania szlaku NF-κB w lizatach komórkowych,
MERCK Mllipore nr kat. 48-630MAG lub równoważne</t>
  </si>
  <si>
    <t>D(+) sacharoza, reagent banalityczny</t>
  </si>
  <si>
    <t xml:space="preserve">Odczynnik laboratoryjny, sacharoza,CAS: 57-50-1.Postać proszek. Klasa czystości do zastosowań w biologii molekularnej, np. 27480.360 lub równoważne, Opakowanie 5 kg. </t>
  </si>
  <si>
    <t>opakowń</t>
  </si>
  <si>
    <t>glutation (forma zredukowana) ≥98%</t>
  </si>
  <si>
    <t>Odczynnik laboratoryjny, glutation (forma zredukowana), Klasa czystości do zastosowań w biologii molekularnej CAS: 70-18-8. Postać proszek. Opakowanie 50 g, np. 0399-50G lub równoważne</t>
  </si>
  <si>
    <t>opakowań</t>
  </si>
  <si>
    <t>pożywka TB ( Terrific Broth)</t>
  </si>
  <si>
    <t>pożywka Terrific Broth; skład  w (g/litr)
Tryptone 12.0; Yeast Extract 24.0; Potassium Hydrogen
Phosphate, dibasic 9.4; Potassium Phosphate, monobasic 2.2. opakowanie 5kg, Numer katalogowy Merck, 1016295000 lub równoważny</t>
  </si>
  <si>
    <t>K2HPO4</t>
  </si>
  <si>
    <t>nr. CAS 7758-11-4, czystość &gt;98%, opakowanie 1kg</t>
  </si>
  <si>
    <t>KH2PO4</t>
  </si>
  <si>
    <t xml:space="preserve">Potassium Phosphate, Monobasic, Molecular Biology Grade, nr. CAS     7778-77-0. Opakowanie 1kg. Numer katalogowy Merck, 529568-1KG lub równoważny. </t>
  </si>
  <si>
    <t>Na2HPO4</t>
  </si>
  <si>
    <t>Na2HPO4, Nr. CAS: 7558-79-4, ACS reagent, ≥99.0%, opokowanie 1kg. Sigma Aldrich numer katalogowy S9763-1KG lub równoważny</t>
  </si>
  <si>
    <t>Plasmid Miniprep DNA Purification Kit</t>
  </si>
  <si>
    <t>Zestaw odczynników do oczyszczania plazmidowego DNAzestaw na 150 izolacji. Numer katalogowy E3500-02 lub równoważny</t>
  </si>
  <si>
    <t>zestawów</t>
  </si>
  <si>
    <t>Prepakowana kolumna FPLC do filtracji żelowej o zakresie separacji 10000-600000 Da</t>
  </si>
  <si>
    <t>Prepakowana kolumna FPLC do wysokiej rozdzielczości filtracji żelowej, objętość złoża ~24 mL, wymiary kolumna dł. × śr. wewn. 30 cm × 10 mm, objętość próbki 25-500 μL, wielkość ziaren 8,6 μm, zastosowanie: preparatywne oczyszczanie na małą skalę (mg) i analiza białek o masach cząsteczkowych od 10 000 do 600 000; produkt Cytiva 28-9909-44 lub równoważny</t>
  </si>
  <si>
    <t>Prepakowana kolumna FPLC do filtracji żelowej o zakresie separacji 3000-70,000 Da</t>
  </si>
  <si>
    <t>Prepakowana kolumna FPLC do wysokiej rozdzielczości filtracji żelowej, objętość złoża ~24 mL, wymiary kolumna dł. × śr. wewn. 30 cm × 10 mm, objętość próbki 25-500 μL, wielkość ziaren 9 μm, zastosowanie: preparatywne oczyszczanie na małą skalę (mg) i analiza białek o masach cząsteczkowych od 3000 do 70,000 Da; produkt Cytiva 29-1487-21 lub równoważny</t>
  </si>
  <si>
    <t>Manganese(II) chloride tetrahydrate, nr. CAS 13446-34-9</t>
  </si>
  <si>
    <t>Manganese(II) chloride tetrahydrate, nr. CAS 13446-34-9 - 500 g</t>
  </si>
  <si>
    <t>opakowania</t>
  </si>
  <si>
    <t>Kasety do urządzenia Endosafe nexgen PTS przeznaczone do pomiaru stężenia endotoksyn o czułości 0,1 EU/ml</t>
  </si>
  <si>
    <t>Kasety do urządzenia Endosafe nexgen PTS przeznaczone do pomiaru stężenia endotoksyn o czułości 0,1 EU/ml, numer katalogowy PTS201 Charles River lub równoważny, opakowanie 10 szt, 20 opakowań</t>
  </si>
  <si>
    <t>Absorber membranowy przeznaczony do oczyszczania białek, wirusów, oligonukleotydów za pomocą chromatografii hydrofobowej</t>
  </si>
  <si>
    <r>
      <t xml:space="preserve">Absorber membranowy przeznaczony do oczyszczania białek, wirusów, oligonukleotydów za pomocą chromatografii hydrofobowej; objętość złoża 3 ml, średnica porów 3-5 </t>
    </r>
    <r>
      <rPr>
        <sz val="11"/>
        <color rgb="FF000000"/>
        <rFont val="Symbol"/>
        <family val="1"/>
        <charset val="2"/>
      </rPr>
      <t>m</t>
    </r>
    <r>
      <rPr>
        <sz val="11"/>
        <color rgb="FF000000"/>
        <rFont val="Calibri"/>
        <family val="2"/>
        <charset val="238"/>
      </rPr>
      <t>m, wysokość złoża 8 mm, wymiary 3.3 × 3.7 cm, powierzchnia membrany 110 cm²; Sartobind Phenyl Nano 3ml numer katalogowy Sartorius 96HICP42EUC11--A lub równoważny; 4 sztuki/ opakowanie</t>
    </r>
  </si>
  <si>
    <t>Kolumna preparatywna dedykowana do oczyszczania wirusów i VLP za pomocą chromatografii jonowymiennej z ligandem SO3 4ml</t>
  </si>
  <si>
    <t>Kolumna preparatywna dedykowana do oczyszczania wirusów i VLP za pomocą chromatografii jonowymiennej z ligandem SO3 4mlNumer katalogowy 414.6157-2 Sartorius lub równoważny</t>
  </si>
  <si>
    <t>Kolumna preparatywna dedykowana do oczyszczania wirusów i VLP za pomocą chromatografii jonowymiennej z ligandem QA 4ml</t>
  </si>
  <si>
    <t>Kolumna preparatywna dedykowana do oczyszczania wirusów i VLP za pomocą chromatografii jonowymiennej z ligandem QA 4mlNumer katalogowy 414.5113-2 Sartorius lub równoważny</t>
  </si>
  <si>
    <t>Kolumna preparatywna dedykowana do oczyszczania wirusów i VLP za pomocą chromatografii hydrofobowej z ligandem OH 4ml</t>
  </si>
  <si>
    <t>Kolumna preparatywna dedykowana do oczyszczania wirusów i VLP za pomocą chromatografii hydrofobowej z ligandem OH 4mlNumer katalogowy 414.8140-2 Sartorius lub równoważny</t>
  </si>
  <si>
    <t>Kolumna preparatywna dedykowana do oczyszczania wirusów i VLP za pomocą chromatografii jonowymiennej z ligandem SO3 1ml</t>
  </si>
  <si>
    <t>Kolumna preparatywna dedykowana do oczyszczania wirusów i VLP za pomocą chromatografii jonowymiennej z ligandem SO3 1mlNumer katalogowy 311.6157-2 Sartorius lub równoważny</t>
  </si>
  <si>
    <t>Kolumna preparatywna dedykowana do oczyszczania wirusów i VLP za pomocą chromatografii jonowymiennej z ligandem QA 1ml</t>
  </si>
  <si>
    <t>Kolumna preparatywna dedykowana do oczyszczania wirusów i VLP za pomocą chromatografii jonowymiennej z ligandem QA 1mlNumer katalogowy 311.5113-2 Sartorius lub równoważny</t>
  </si>
  <si>
    <t>Kolumna preparatywna dedykowana do oczyszczania wirusów i VLP za pomocą chromatografii hydrofobowej z ligandem OH 1ml</t>
  </si>
  <si>
    <t>Kolumna preparatywna dedykowana do oczyszczania wirusów i VLP za pomocą chromatografii hydrofobowej z ligandem OH 1mlNumer katalogowy 311.8140-2 Sartorius lub równoważny</t>
  </si>
  <si>
    <t>Siarczan potasu  CAS 7778-80-5</t>
  </si>
  <si>
    <t>Siarczan potasu  CAS 7778-80-5 500 g</t>
  </si>
  <si>
    <t>Optyczny sensor pH wraz z kablem</t>
  </si>
  <si>
    <t xml:space="preserve">Światłowód polimerowy do pomiaru optycznego pH w jednorazowych fermentorach BioBLU® 1c/3c/5c. Umożliwia monitoring i kontrolę pH za pomocą posiadanego sterownika w bioreaktorze BioFlo 320. Numer katalogowy P0300-2371 lub równoważny. </t>
  </si>
  <si>
    <t xml:space="preserve">Czujnik DO DASGIP® lub równoważny </t>
  </si>
  <si>
    <t>Czujnik DO DASGIP® umożliwiający monitoring tlenu rozpuszczonego. Autoklawowalny, średnica zewnętrzna 4,7 mm, z kablem i komorą do przechowywania, długość 278 mm, długość kabla 3 m. Przeznaczony do stosowania w fermentorze BioBLU® 1. Numer katalogowy 78108051 lub równoważny.</t>
  </si>
  <si>
    <t xml:space="preserve">Sensor rozpuszczonego dwutlenku węgla CO2NTROL lub równoważny </t>
  </si>
  <si>
    <r>
      <t>Czujnik umożliwiający pomiar stężenia rozpuszczonego dwutlenku węgla. Pomiar w jednorazowych fermentorach BioBLU możliwy przez port PG13,5. Pomiar na zasadzie niedyspersyjnej absorpcji w podczerwieni (NDIR) długości fali selektywnej dla CO₂; kompensacja temperatury. Zakres pomiarowy 5 - 1000 mbar lub 0.5 - 100 % vol lub 7.5 - 1500 mg/L w wodnej fazie w 101.3 kPa i 25°C. Dokładność ±5 mbar (5-100 mbar); ±5% (&gt; 100 mbar). Możliwość sterylizacji w temp. do 140</t>
    </r>
    <r>
      <rPr>
        <sz val="11"/>
        <color rgb="FF000000"/>
        <rFont val="Calibri"/>
        <family val="2"/>
        <charset val="238"/>
      </rPr>
      <t xml:space="preserve">˚C. Numer katalogowy 10087810-13 lub równoważny. </t>
    </r>
  </si>
  <si>
    <t xml:space="preserve">Adapter ARC WI 1G BT lub równoważny </t>
  </si>
  <si>
    <t xml:space="preserve">Adapter umożliwiający bezprzewodowe połączenie sondy przez Bluetooth i komunikację Modbus z bioreaktorem. Złącze elektryczne VP8/VP8. Interfejs analogowy 4 - 20 mA, programowalny. Zakres częstotliwości 2.45 GHz (IEEE 802.15.1). Moc nadawania max. 4 dBm. Interfejs cyfrowy Bluetooth 4.0, RS485 Modbus (max. 31 adresów). Maksymalny zasięg w środowisku procesowym ~ 20m. Napięcie robocze 7 to 30 VDC. Zakres temperatury pracy 5 do 70 °C. Stopień ochrony IP 67. Numer katalogowy 243460 lub równoważny. </t>
  </si>
  <si>
    <t xml:space="preserve">Konwerter Arc Modbus OPC lub równoważny </t>
  </si>
  <si>
    <t xml:space="preserve">Konwerter przekształcający protokół Modbus w OPC UA, skrypt konwersji wstępnie zainstalowany i opracowany zgodnie z GAMP 5. Umożliwia podłączenie do czterech czujników. Pełni funkcję zasilania czujników. Umożliwia bezpośrednie podłączenie czujnika do konwertera lub za pośrednictwem bezprzewodowych adapterów Wi 1G BT. Wymiary 11 x 8.3 x 6.6 cm. Dostarczany z kablami 1M VP do podłączenia każdego czujnika. Numer katalogowy 10089359 lub równoważny. </t>
  </si>
  <si>
    <t xml:space="preserve">Sensor żywotności komórek Incyte Arc Expert 220 lub równoważny </t>
  </si>
  <si>
    <r>
      <t>Czujnik umożliwiający pomiar ilości żywych komórek ssaczych w hodowlach zawiesinowych. Pomiar na zasadzie przenikalności elektrycznej. Output czujnika Arc: Modbus. Długość 220mm. Złącze elektryczne VP8. Zakres pomiarowy 0 do 700 pF/cm (5 x 10</t>
    </r>
    <r>
      <rPr>
        <vertAlign val="superscript"/>
        <sz val="11"/>
        <color rgb="FF000000"/>
        <rFont val="Calibri"/>
        <family val="2"/>
        <charset val="238"/>
        <scheme val="minor"/>
      </rPr>
      <t>5</t>
    </r>
    <r>
      <rPr>
        <sz val="11"/>
        <color rgb="FF000000"/>
        <rFont val="Calibri"/>
        <family val="2"/>
        <charset val="238"/>
        <scheme val="minor"/>
      </rPr>
      <t xml:space="preserve"> do 8 x 10</t>
    </r>
    <r>
      <rPr>
        <vertAlign val="superscript"/>
        <sz val="11"/>
        <color rgb="FF000000"/>
        <rFont val="Calibri"/>
        <family val="2"/>
        <charset val="238"/>
        <scheme val="minor"/>
      </rPr>
      <t>9</t>
    </r>
    <r>
      <rPr>
        <sz val="11"/>
        <color rgb="FF000000"/>
        <rFont val="Calibri"/>
        <family val="2"/>
        <charset val="238"/>
        <scheme val="minor"/>
      </rPr>
      <t xml:space="preserve"> komórek/mL). Średnica 12 mm. Podłączenie do bioreaktora możliwe przez port PG13,5. Części zwilżane wykonane z platyny, stali nierdzewnej 1.4435, PEEK, EPDM. Interfejs cyfrowy RS485 Modbus (maks. 31 adresów). Szybkość transmisji 4800, 9600, 19200, 38400, 57600,115200 bd. Autoklawowalny. Zakres przewodności 1 do 80 mS/cm dla oprogramowania układowego poniżej CDCUM003, 0,5 do 80 mS/cm dla oprogramowania sprzętowego CDCUM003 i wyższego. </t>
    </r>
  </si>
  <si>
    <t>Strzykawka trzyczęściowa 50 mL Luer Lock</t>
  </si>
  <si>
    <t xml:space="preserve">Sterylna jednorazowa strzykawka o pojemności 50 mL. Uszczelka tłoka niezawierająca lateksu. Przezroczysty cylinder z wyraźnymi znacznikami skali. Cylinder strzykawki wykonany z polipropylenu a tłok z polietylenu. Bezpieczna dla organizmu. Pierścień zabezpieczający chroniący przed przypadkowym wycofaniem tłoka. Sterylizowana tlenkiem etylenu. Certyfikat CE. Pakowane pojedynczo. </t>
  </si>
  <si>
    <t>Sensor pH EasyFerm Bio PHI S8 325 lub równoważny</t>
  </si>
  <si>
    <t xml:space="preserve">Sensor pH do zastosowania w przemyśle farmaceutycznym, biotechnologicznym oraz spożywczym. Posiada certyfikat zgodności z kryteriami EHEDG. Elektrolit Foodlyte posiadający certyfikat na biokompatybilność. Nieszkodliwy dla mikroorganizmów w fermentorach. Elektrolit pod ciśnieniem wstępnym, aby zapobiec dyfuzji próbki do czujnika. Wkład referencyjny Everef-F zapewniający, że elektrolit referencyjny Foodlyte pozostanie wolny od srebra i wytrącania białek. Czujnik odporny na sterylizację parową, autoklawowanie i czyszczenie na miejscu. Długość 325mm. Średnica 12mm. Złącze elektryczne S8. Zakres pomiarowy pH 0 do 14. Czułość 57 to 59 mV / pH w 25 °C. System referencyjny Hamilton Everef-F, w zestawie bariera dla jonów srebra. Atest ATEX II 1/2 G Ex ia IIC T4/T5/T6 Ga/Gb; II 1/2 D ia IIIC T x °C Da/Db. Atest IECEx II 1/2 G Ex ia IIC T4/T5/T6 Ga/Gb; II 1/2 D ia IIIC T x °C Da/Db. Numer katalogowy 243632-1253 lub równoważny. </t>
  </si>
  <si>
    <t>Sensor pH EasyFerm Bio PHI S8 225 lub równoważny</t>
  </si>
  <si>
    <t xml:space="preserve">Sensor pH do zastosowania w przemyśle farmaceutycznym, biotechnologicznym oraz spożywczym. Posiada certyfikat zgodności z kryteriami EHEDG. Elektrolit Foodlyte posiadający certyfikat na biokompatybilność. Nieszkodliwy dla mikroorganizmów w fermentorach. Elektrolit pod ciśnieniem wstępnym, aby zapobiec dyfuzji próbki do czujnika. Wkład referencyjny Everef-F zapewniający, że elektrolit referencyjny Foodlyte pozostanie wolny od srebra i wytrącania białek. Czujnik odporny na sterylizację parową, autoklawowanie i czyszczenie na miejscu. Długość 225mm. Średnica 12mm. Złącze elektryczne S8. Zakres pomiarowy pH 0 do 14. Czułość 57 to 59 mV / pH w 25 °C. System referencyjny Hamilton Everef-F, w zestawie bariera dla jonów srebra. Atest ATEX II 1/2 G Ex ia IIC T4/T5/T6 Ga/Gb; II 1/2 D ia IIIC T x °C Da/Db. Atest IECEx II 1/2 G Ex ia IIC T4/T5/T6 Ga/Gb; II 1/2 D ia IIIC T x °C Da/Db. Numer katalogowy 243632-1243 lub równoważny. </t>
  </si>
  <si>
    <t>Sensor pH EasyFerm Bio PHI S8 120 lub równoważny</t>
  </si>
  <si>
    <t xml:space="preserve">Sensor pH do zastosowania w przemyśle farmaceutycznym, biotechnologicznym oraz spożywczym. Posiada certyfikat zgodności z kryteriami EHEDG. Elektrolit Foodlyte posiadający certyfikat na biokompatybilność. Nieszkodliwy dla mikroorganizmów w fermentorach. Elektrolit pod ciśnieniem wstępnym, aby zapobiec dyfuzji próbki do czujnika. Wkład referencyjny Everef-F zapewniający, że elektrolit referencyjny Foodlyte pozostanie wolny od srebra i wytrącania białek. Czujnik odporny na sterylizację parową, autoklawowanie i czyszczenie na miejscu. Długość 120mm. Średnica 12mm. Złącze elektryczne S8. Zakres pomiarowy pH 0 do 14. Czułość 57 to 59 mV / pH w 25 °C. System referencyjny Hamilton Everef-F, w zestawie bariera dla jonów srebra. Atest ATEX II 1/2 G Ex ia IIC T4/T5/T6 Ga/Gb; II 1/2 D ia IIIC T x °C Da/Db. Atest IECEx II 1/2 G Ex ia IIC T4/T5/T6 Ga/Gb; II 1/2 D ia IIIC T x °C Da/Db. Numer katalogowy 243632-1213 lub równoważny. </t>
  </si>
  <si>
    <t xml:space="preserve">Sensor DO VisiFerm DO ECS 225 H2 lub równoważny </t>
  </si>
  <si>
    <t xml:space="preserve">Optyczna sonda rozpuszczonego tlenu ze zintegrowaną optoelektroniką, posiadająca pełną funkcjonalność urządzenia pomiarowego z autodiagnostyką. Możliwość sterylizowania parą, autoklawowalny i kompatybilny z CIP. Brak wrażliwej mechanicznie membrany i korozyjnego elektrolitu. Działa na zasadzie zależnego od tlenu wygaszania luminescencji. Długość 215mm. Średnica 12mm. Zakres pomiarowy 4 ppb do 25 ppm (DO), 0 do 62.85 %-objętości lub 0 do 300 %-nasycenia. Interfejs cyfrowy RS485 Modbus (maks. 31 adresów). Interfejs analogowy 1 ECS / 4 do 20 mA. Zakres temperatury działania -10 do 140 °C; czujnik nie zapewnia odczytu DO powyżej 85 °C. Napięcie robocze 7 do 30 VDC maks. 1 W. Numer katalogowy 243666-232 lub równoważny. </t>
  </si>
  <si>
    <t xml:space="preserve">Sensor DO VisiFerm DO ECS 120 H2 lub równoważny </t>
  </si>
  <si>
    <t xml:space="preserve">Optyczna sonda rozpuszczonego tlenu ze zintegrowaną optoelektroniką, posiadająca pełną funkcjonalność urządzenia pomiarowego z autodiagnostyką. Możliwość sterylizowania parą, autoklawowalny i kompatybilny z CIP. Brak wrażliwej mechanicznie membrany i korozyjnego elektrolitu. Działa na zasadzie zależnego od tlenu wygaszania luminescencji. Długość 120 mm. Średnica 12mm. Zakres pomiarowy 4 ppb do 25 ppm (DO), 0 do 62.85 %-objętości lub 0 do 300 %-nasycenia. Interfejs cyfrowy RS485 Modbus (maks. 31 adresów). Interfejs analogowy 1 ECS / 4 do 20 mA. Zakres temperatury działania -10 do 140 °C; czujnik nie zapewnia odczytu DO powyżej 85 °C. Napięcie robocze 7 do 30 VDC maks. 1 W. Numer katalogowy 243666-212 lub równoważny. </t>
  </si>
  <si>
    <t xml:space="preserve">Adapter optycznego sensora DO VisiFerm T82/D4 lub równoważny </t>
  </si>
  <si>
    <t xml:space="preserve">Adapter zapewniający zasilanie czujnika optycznego DO, a także konwencjonalny sygnał nanoAmp (nA) do bioreaktorów, które są przeznaczone do polarograficznych czujników DO. Numer katalogowy 242413 lub równoważny. </t>
  </si>
  <si>
    <t>1/8" Hose Barb Genderless AseptiQuik S Connector</t>
  </si>
  <si>
    <t xml:space="preserve">Złączka zapewniająca szybkie i łatwe sterylne połączenia do zastosowań o małym przepływie w niesterylnych środowiskach. Konstrukcja „FLIP-CLICK-PULL” umożliwiająca szybkie przenoszenie małych ilości płynów hodowlanych. Pozbawiona płci konstrukcja złącza umożliwiająca działanie bez potrzeby stosowania zacisków, uchwytów lub zgrzewarek do rur. Zakres temperatur użytkowania 4°C to 40°C. WYkonana z poliwęglanu (biały), USP klasa VI, ADCF. Membrana z polietylenu, USP Class VI, ADCF. Sterylizowane promieniami gamma. Końcówka 1/8". Numer katalogowy AQS17002 lub równoważny. Pakowane po 5 szt. 
</t>
  </si>
  <si>
    <t>1/4" Hose Barb Genderless AseptiQuik S Connector</t>
  </si>
  <si>
    <t xml:space="preserve">Złączka zapewniająca szybkie i łatwe sterylne połączenia do zastosowań o małym przepływie w niesterylnych środowiskach. Konstrukcja „FLIP-CLICK-PULL” umożliwiająca szybkie przenoszenie małych ilości płynów hodowlanych. Pozbawiona płci konstrukcja złącza umożliwiająca działanie bez potrzeby stosowania zacisków, uchwytów lub zgrzewarek do rur. Zakres temperatur użytkowania 4°C to 40°C. WYkonana z poliwęglanu (biały), USP klasa VI, ADCF. Membrana z polietylenu, USP Class VI, ADCF. Sterylizowane promieniami gamma. Końcówka 1/4". Numer katalogowy AQS17004 lub równoważny. Pakowane po 5 szt. </t>
  </si>
  <si>
    <t>Pipety serologiczne jednorazowe o objętości 25 ml, pakowane pojedynczo</t>
  </si>
  <si>
    <t>Pipety serologiczne jednorazowe o objętości 25 ml, pakowane pojedynczo, sterylne, do pracy z hodowlą komórkową, powiększone o dodatkową objętość roboczą 11 ml, skala co 0,5 ml, 50 sztuk pakowanych pojedynczo w zbiorczej torbie, 200 sztuk w opakowaniu, nr kat. BD Falcon 357535 lub równoważny</t>
  </si>
  <si>
    <t>Pipety serologiczne jednorazowe o objętości 100 ml, pakowane pojedynczo</t>
  </si>
  <si>
    <t>Pipety serologiczne jednorazowe o objętości 100 ml, pakowane pojedynczo, sterylne, do pracy z hodowlą komórkową, skala co 1 ml, 5 sztuk pakowanych pojedynczo w zbiorczej torbie, 100 sztuk w opakowaniu, nr kat. BD Falcon 357600 lub równoważny</t>
  </si>
  <si>
    <t>Pipety serologiczne jednorazowe o objętości 50 ml, pakowane pojedynczo</t>
  </si>
  <si>
    <t>Pipety serologiczne jednorazowe o objętości 50 ml, pakowane pojedynczo, sterylne, do pracy z hodowlą komórkową, powiększone o dodatkową objętość roboczą 10 ml, skala co 1 ml, 25 sztuk pakowanych pojedynczo w zbiorczej torbie, 100 sztuk w opakowaniu, nr kat. BD Falcon 356550 lub równoważny</t>
  </si>
  <si>
    <t>Pipety serologiczne jednorazowe o objętości 10 ml, pakowane pojedynczo</t>
  </si>
  <si>
    <t>Pipety serologiczne jednorazowe o objętości 10 ml, pakowane pojedynczo, sterylne, do pracy z hodowlą komórkową, powiększone o dodatkową objętość roboczą 3 ml, skala co 0,1 ml, 50 sztuk pakowanych pojedynczo w zbiorczej torbie, 200 sztuk w opakowaniu, nr kat. BD Falcon 356551 lub równoważny</t>
  </si>
  <si>
    <t>Pipety serologiczne jednorazowe o objętości 5 ml, pakowane pojedynczo</t>
  </si>
  <si>
    <t>Pipety serologiczne jednorazowe o objętości 5 ml, pakowane pojedynczo, sterylne, do pracy z hodowlą komórkową, powiększone o dodatkową objętość roboczą 2,5 ml, skala co 0,1 ml, 50 sztuk pakowanych pojedynczo w zbiorczej torbie, 200 sztuk w opakowaniu, nr kat. BD Falcon 356543 lub równoważny</t>
  </si>
  <si>
    <t xml:space="preserve">Pipetor automatyczny do manualnych procedur pracy z cieczami w hodowli komórek, który obsługuje wszystkie rodzaje pipet serologicznych o objętości 0,1 – 100  mL. </t>
  </si>
  <si>
    <t>Waga pipetora 160 g. Akumulator litowo-jonowy. Możliwa praca bezprzewodowa oraz podczas ładowania. Informacja o naładowaniu baterii za pomocą LED. Regulacja prędkosci obsługiwana dwoma klawiszami. Autoklawowalny adapter. Sprzedawany w zestawie z ładowarką, statywem, uchwytem na scianę, filtrami membranowymi. W opakowaniu 1 pipetor. Np. nr kat. 4430000018 Eppendorf lub równoważne</t>
  </si>
  <si>
    <t>Emflon® PFR membrane SBF-style junior filter cartridge, 1.2 µm sterilizing grade, 5.2-inch length, double-o-ring (ethylene propylene rubber) external</t>
  </si>
  <si>
    <t>wielkośc usuwanych cząstek: 1.2 um, Membrana, PTFE, Certyfikat:pharmaceutical grade, efektywna powierzchnia filtrowania:1200 cm2, odpowiednie do autoklawowania oraz użycia SIP, rodzaj kartrydża filtra:  Sealkleen junior, długość kartrydża filtra:  76 mm, materiał O-ring: silikon Numer katalogowy SLK7002J012P  lub równoważny</t>
  </si>
  <si>
    <t>Emflon® PFR membrane SBF-style junior filter cartridge, 0.2 µm sterilizing grade, 2.4-inch length, double-o-ring (ethylene propylene rubber) external</t>
  </si>
  <si>
    <t>wielkośc usuwanych cząstek: 0.2 um, Membrana, PTFE, Certyfikat:pharmaceutical grade, efektywna powierzchnia filtrowania:1400 cm2, odpowiednie do autoklawowania oraz użycia SIP, rodzaj kartrydża filtra:  Sealkleen junior, długość kartrydża filtra:  76 mm, materiał O-ring: silikon Numer katalogowy SLK7001PFRP lub równoważny</t>
  </si>
  <si>
    <t xml:space="preserve">Kompaktowy system do uzupełniania epT.I.P.S lub równoważny.: 0,1 – 10 µL, 34 mm, ciemnoszary, końcówki bezbarwne, </t>
  </si>
  <si>
    <t>Numer katalogowy: #0030073215 lub równoważny</t>
  </si>
  <si>
    <t xml:space="preserve">Kompaktowy system do uzupełniania epT.I.P.S lub równoważny.: 50 – 1 000 µL, 71 mm, niebieski, końcówki bezbarwne, </t>
  </si>
  <si>
    <t>Numer katalogowy: # 0030073312 lub równoważny</t>
  </si>
  <si>
    <t xml:space="preserve">Kompaktowy system do uzupełniania epT.I.P.S lub rónoważny.: 2 – 200 µL, 53 mm, żółty, końcówki bezbarwne, </t>
  </si>
  <si>
    <t>Numer katalogowy: # 0030073274 lub równoważny</t>
  </si>
  <si>
    <t>Etykiety kriogeniczne</t>
  </si>
  <si>
    <t>odporność na przechowywanie w ciekłym azocie (-196°C), odporność na przechowywanie w suchym lodzie (-80°C), przyczepność etykiet do szkła i plastiku, wodoodporne</t>
  </si>
  <si>
    <t>Eppendorf® epT.I.P.S. standard 0,2-5 ml</t>
  </si>
  <si>
    <t xml:space="preserve"> 0,2 – 5 mL, 175 mm, fioletowy, końcówki bezbarwne do pipet Eppendorf, 300 końcówki      (3 torebki × 100 końcówki), Numer katalogowy: #0030000650 lub równoważny</t>
  </si>
  <si>
    <t>Eppendorf® epT.I.P.S. standard 0,5-10 ml</t>
  </si>
  <si>
    <t xml:space="preserve">0,5 – 10 mL L, 243 mm, turkusowy, końcówki bezbarwne do pipet Eppendorf, 200 końcówki (2 torebki × 100 końcówki), numer katalogowy: #0030000765 lub równoważny </t>
  </si>
  <si>
    <t>Filtr strzykawkowy 0,8 μm</t>
  </si>
  <si>
    <t>Filtr strzykawkowy 0,8 μm, sterylny, membrana MCE (mixed cellulose esters), wysokość 27 mm, śr. filtra 33 mm, wielkość porów 0,8 μm; produkt Millipore SLAAR33SB lub równoważny; filtry pakowane pojedynczo, opakowanie zbiorcze 250 szt.</t>
  </si>
  <si>
    <t>Filtr strzykawkowy 0,22 μm</t>
  </si>
  <si>
    <t>Filtr strzykawkowy 0,22 μm, sterylny, membrana PES; wysokość 27 mm, śr. filtra 33 mm, wielkość porów 0,22 μm; produkt Millex SLGP033R lub równoważny; filtry pakowane pojedynczo, opakowanie zbiorcze 250 szt.</t>
  </si>
  <si>
    <t>Filtr strzykawkowy 0,45 μm</t>
  </si>
  <si>
    <t>Filtr strzykawkowy 0,45 μm, sterylny, membrana PVDF; wysokość 27 mm, śr. filtra 33 mm, wielkość porów 0,45 μm; produkt Millex SLHV033R lub równoważny; filtry pakowane pojedynczo, opakowanie zbiorcze 250 szt.</t>
  </si>
  <si>
    <t>Ultrafiltry do zagęszczania próbek, membrana PES, punkt odcięcia 300,000 MWCO, objętość zagęszczanych próbek 5 – 20 ml</t>
  </si>
  <si>
    <t>Ultrafiltry do zagęszczania próbek, membrana PES, punkt odcięcia 300,000 MWCO, objętość zagęszczanych próbek 5 – 20 ml; Powierzchnia membrany 6,0 cm2, maks. siła wirowania 8,000 × g, niesterylne, produkt Vivaspin 20 Sartorius VS2052 lub równoważny; 48 szt./ opakowanie</t>
  </si>
  <si>
    <t>Ultrafiltry do zagęszczania próbek, membrana PES, punkt odcięcia 1,000,000 MWCO, objętość zagęszczanych próbek 5 – 20 ml</t>
  </si>
  <si>
    <t>Ultrafiltry do zagęszczania próbek, membrana PES, punkt odcięcia 1,000,000 MWCO, objętość zagęszczanych próbek 5 – 20 ml; Powierzchnia membrany 6,0 cm2, maks. siła wirowania 8,000 × g, niesterylne, produkt Vivaspin 20 Sartorius VS2062 lub równoważny; 48 szt./ opakowanie</t>
  </si>
  <si>
    <t>Filtr wgłębny o wskaźniku retencji 15 µm + 2.0 µm, powierzchnia filtracyjna 25cm2</t>
  </si>
  <si>
    <t>Filtr wgłębny wykonany z dwóch odrębnych warstw filtracyjnych; Klasa DL90; Powierzchnia filtracyjna 25cm2; Wskaźnik retencji 15 µm | 2.0 µm, 3 szt. /opakowanie</t>
  </si>
  <si>
    <t>Filtr wgłębny o wskaźniku retencji 10.0 µm + 2.0 µm, powierzchnia filtracyjna 25cm2</t>
  </si>
  <si>
    <t>Filtr wgłębny wykonany z dwóch odrębnych warstw filtracyjnych; Klasa DL75; Powierzchnia filtracyjna 25cm2; Wskaźnik retencji 10.0 µm | 2.0 µm, 3 szt. /opakowanie</t>
  </si>
  <si>
    <t>Filtr wgłębny o wskaźniku retencji 8.0 µm + 0.8 µm, powierzchnia filtracyjna 25cm2</t>
  </si>
  <si>
    <t>Filtr wgłębny wykonany z dwóch odrębnych warstw filtracyjnych; Klasa DL60; Powierzchnia filtracyjna 25cm2; Wskaźnik retencji 8.0 µm | 0.8 µm, 3 szt. /opakowanie</t>
  </si>
  <si>
    <t>Filtr wgłębny o wskaźniku retencji 0.8 µm + 0.4 µm, powierzchnia filtracyjna 25cm2</t>
  </si>
  <si>
    <t>Filtr wgłębny wykonany z dwóch odrębnych warstw filtracyjnych; Klasa DL20; Powierzchnia filtracyjna 25cm2; Wskaźnik retencji 0.8 µm | 0.4 µm, 3 szt. /opakowanie</t>
  </si>
  <si>
    <t>Filtr wgłębny o wskaźniku retencji 0.8 µm + 0.1 µm powierzchnia filtracyjna 25cm2</t>
  </si>
  <si>
    <t>Filtr wgłębny wykonany z dwóch odrębnych warstw filtracyjnych; Klasa DL10; Powierzchnia filtracyjna 25cm2; Wskaźnik retencji 0.8 µm | 0.1 µm, 3 szt. /opakowanie</t>
  </si>
  <si>
    <t>Grzebień 15-dołkowy do systemu Mini-PROTEAN, grubość 1 mm</t>
  </si>
  <si>
    <t>Grzebień 15-dołkowy do systemu Mini-PROTEAN, grubość 1 mm, 26 ul, 5 sztuk w opakowaniu, 10 opak.</t>
  </si>
  <si>
    <t>Grzebień 10-dołkowy do systemu Mini-PROTEAN, grubość 1 mm</t>
  </si>
  <si>
    <t>Grzebień 10-dołkowy do systemu Mini-PROTEAN, grubość 1 mm, 44 ul, 5 sztuk w opakowaniu, 10 opak.</t>
  </si>
  <si>
    <t>Zestaw szybek typu Mini-PROTEAN short plate</t>
  </si>
  <si>
    <t>Zestaw szybek typu Mini-PROTEAN short plate do systemu Mini-PROTEAN opakowanie 5 szt., 10 opak.</t>
  </si>
  <si>
    <t>Zestaw szybek typu Mini-PROTEAN spacer plate do systemu Mini-PROTEAN opakowanie 5 szt. do żeli o grubości 1 mm, 10 opak.</t>
  </si>
  <si>
    <t>DMEM Fluorobrite bez czerwieni fenolowej, do mikroskopii konfokalnej lub testów fluorescencyjnych</t>
  </si>
  <si>
    <t>Pożywka DMEM Fluorobrite bez czerwieni fenolowej, która służy do wzmacniania sygnału fluorescencji podczas obrazowania żywych komórek, jest bezbarwna, zawiera wysokie stężenie glukozy,  1 sztuka 500 ml, np. Gibco A18967-01</t>
  </si>
  <si>
    <t>System do elektroforezy pionowej białek typu Mini-PROTEAN Tetra Cell z zestawem do ręcznego odlewania żeli o grubości 1,0 mm</t>
  </si>
  <si>
    <t>Płytki Whatman typu Deep well, wariant 96-dołkowy, pojemność dołka &gt;1 ml, okrągłe dno, niesterylne</t>
  </si>
  <si>
    <t>Płytki Whatman typu Deep well, wariant 96-dołkowy, pojemność dołka &gt;1 ml, okrągłe dno, niesterylne, wolen od RNaz i DNAaz; opakowanie 5 szt.</t>
  </si>
  <si>
    <t>96-dołkowe białe płytki filtracyjne z membraną PVDF 0,2 µm, sterylne</t>
  </si>
  <si>
    <t xml:space="preserve">96-dołkowe białe płytki filtracyjne z membraną PVDF 0,2 µm, sterylne; objętość robocza 350 µL; 10 płytek / opakowanie </t>
  </si>
  <si>
    <t>96-dołkowa płytka filtracyjna z membraną PES 300KDa</t>
  </si>
  <si>
    <t xml:space="preserve">96-dołkowa płytka filtracyjna z membraną PES 300KDa;  objętość robocza 400 µL; 25 płytek / opakowanie </t>
  </si>
  <si>
    <t>Probówki z polipropylenu o pojemności 11 ml, średnica 16 mm, długość 100 mm, okrągłodenne bez szlifu/ kołnierza</t>
  </si>
  <si>
    <t>Probówki z polipropylenu o pojemności 11 ml, średnica 16 mm, długość 100 mm, okrągłodenne bez szlifu/ kołnierza, numer katalogowy REF 20-1611-1, opakowanie 200 szt.</t>
  </si>
  <si>
    <t>Superloopa szklana 10 ml do nakładania próbek do systemu Akta</t>
  </si>
  <si>
    <t>Superloopa szklana 10 ml do nakładania próbek do systemu Akta, 1/16'' fittings, wymiary 130 x 30 mm</t>
  </si>
  <si>
    <t>końcówki 1250 ul do pipet automatycznych pakowane w pudełka</t>
  </si>
  <si>
    <t>Końcówki 15 ul - 1250 ul do pipet automatycznych, niesterylne, opakowanie 8x96 sztuk w pudełkach, kompatybilne z pipetami automatycznymi Thermo Scientific, nr kat 94410810 lub równoważne</t>
  </si>
  <si>
    <t>końcówki 1250 ul do pipet automatycznych</t>
  </si>
  <si>
    <r>
      <t>K</t>
    </r>
    <r>
      <rPr>
        <sz val="11"/>
        <color rgb="FF000000"/>
        <rFont val="Calibri"/>
        <family val="2"/>
        <charset val="238"/>
      </rPr>
      <t>ońcówki 15 ul - 1250 ul do pipet automatycznych, niesterylne, opakowanie 8x96 sztuk w insertach bez pudełek, kompatybilne z pipetami automatycznymi Thermo Scientific, nr kat 94410817 lub równoważne</t>
    </r>
  </si>
  <si>
    <t>Końcówki z filtrem DF200ST, Tipack Rack, 20-200 µl, 10 x 96 szt, nr katalogowy: Gilson F171503 lub równoważne</t>
  </si>
  <si>
    <t xml:space="preserve">Pasujące do pipety K-2912, Pipetman® L, typ: P200L, 	20-200 µl, FA10005M, zrzutnik Metal. Pozycja dotyczy wyłącznie końcówek z filtrem  (bez pipety).
</t>
  </si>
  <si>
    <t>Końcówki z filtrem DF1000ST, Tipack Rack, 100-1000 μ,l 10 x 96 szt, nr katalogowy: Gilson F171703 lub równoważne</t>
  </si>
  <si>
    <t xml:space="preserve">Pasujące do pipety o zakresie 100-1000uL, np. do modelu  K-2913 Pipetman® L, typ: P1000L, 100-1000 µl, FA10006M, Zrzutnik Metal. Pozycja dotyczy wyłącznie końcówek z filtrem (bez pipety).
</t>
  </si>
  <si>
    <t>Końcówki z filtrem DF100ST, Tipack Rack, 10-100 µl, 10 x 96 szt, nr katalogowy: Gilson F171403 lub równoważne</t>
  </si>
  <si>
    <t xml:space="preserve">Pasujące do pipety o zakresie 10-100 µL, np. do modelu  K-2911 Pipetman® L, typ: P100L, 10-100 µl, FA10004M, zrzutnik Metal. Pozycja dotyczy wyłącznie końcówek z filtrem (bez pipety).
</t>
  </si>
  <si>
    <t>Końcówki z filtrem DF30ST, Tipack Rack, 2-30 µl, 10 x 96 szt, nr katalogowy: Gilson F171303 lub równoważne</t>
  </si>
  <si>
    <t xml:space="preserve">Pasujące do pipety o zakresie 10-100µL, np. do modelu  K-2911 Pipetman® L, typ: P100L, 10-100 µl, FA10004M, zrzutnik Metal. Pozycja dotyczy wyłącznie końcówek z filtrem (bez pipety).
</t>
  </si>
  <si>
    <t>Końcówki z filtrem DFL10ST Tipack Rack; 0,1-10 µl; 10 x 96 szt, nr katalogowy: Gilson F171203 lub równoważne</t>
  </si>
  <si>
    <t xml:space="preserve">Pasujące do pipety o zakresie 0,2-2µL, np. do modelu  K-2908, Pipetman® L, P2L 0,2-2 μl, typ: FA10001M, zrzutnik Metal oraz do pipety o zakresie 0,5-10uL, np. do modelu  K-2909 Pipetman® L, typ: P10L 0,5-10 μl, FA10002M zrzutnik Metal. Pozycja dotyczy wyłącznie końcówek z filtrem (bez pipety).
</t>
  </si>
  <si>
    <t>Filtr wgłębny Clarisolve 60 um 23cm2</t>
  </si>
  <si>
    <t>Filtr wgłębny Clarisolve 60 um 23cm2; Filter Grade 60HX, Maximum Differential Pressure, bar (psid): Maximum: 3.5 bar (50 psid) @ ≤ 40 °C; Forward: 2.1 bar (30 psid) @ 40 °C; Reverse: 1.0 bar (15 psid) @ 40 °C; 3 szt. /opak.</t>
  </si>
  <si>
    <t xml:space="preserve">Filtr wgłębny Clarisolve 40 µm 23 cm2 </t>
  </si>
  <si>
    <t>Filtr wgłębny Clarisolve 40 µm 23 cm2; Filter Grade 40MS, Maximum Differential Pressure, bar (psid): Maximum: 3.5 bar (50 psid) @ ≤ 40 °C; Forward: 2.1 bar (30 psid) @ 40 °C; Reverse: 1.0 bar (15 psid) @ 40 °C; 3 szt. /opak.</t>
  </si>
  <si>
    <t xml:space="preserve">Filtr wgłębny Clarisolve 20 µm 23 cm2 </t>
  </si>
  <si>
    <t>Filtr wgłębny Clarisolve 20 µm 23 cm2; Filter Grade 20MS,  Maximum Differential Pressure, bar (psid): Maximum: 3.5 bar (50 psid) @ ≤ 40 °C; Forward: 2.1 bar (30 psid) @ 40 °C; Reverse: 1.0 bar (15 psid) @ 40 °C; 3 szt. /opak.</t>
  </si>
  <si>
    <t>Filtr wgłębny Millistak CR40 23 cm2</t>
  </si>
  <si>
    <t>Filtr wgłębny Millistak CR40 23 cm2; Filter Grade CR40; Maximum Differential Pressure, bar (psid): Forward: 2.1 bar (30 psid) @ 40 °C. Reverse: 1.0 bar (15 psid) @ 40 °C; 3 szt. /opak.</t>
  </si>
  <si>
    <t>Supracap 50 depth filter capsule with dual-layer media grade PDP8 (6-30 µm retention rating) and luer-lock connections</t>
  </si>
  <si>
    <t>Retention Rating 6-30 µm; Membrane Material Regenerated Cellulose; Industry-Specific Certification Pharmaceutical Grade; Effective Filtration Area (Metric) 22 cm²; Format Supracap 50; Inlet Connection Female luer lock; Outlet Connection Female luer lock</t>
  </si>
  <si>
    <t>Supracap 50 depth filter capsule with dual-layer media grade PDE2 (0.2-3.5 µm retention rating) and luer-lock connections</t>
  </si>
  <si>
    <t>Retention Rating 0.2-3.5 µm; Membrane Material Regenerated Cellulose; Industry-Specific Certification Pharmaceutical Grade; Effective Filtration Area (Metric) 22 cm²; Format Supracap 50; Inlet Connection Female luer lock; Outlet Connection Female luer lock</t>
  </si>
  <si>
    <t xml:space="preserve">Exhaust filter for BioFlo/CelliGen 510 </t>
  </si>
  <si>
    <t xml:space="preserve">Filtr wydechu nabojowy (cartridge filter), pasujący do bioreaktora BioFlo 510. Średnica porów 0.2 µm. Numer katalogowy P0200-4147 lub równoważny. </t>
  </si>
  <si>
    <t xml:space="preserve">Inlet filter for BioFlo/CelliGen 510 </t>
  </si>
  <si>
    <t xml:space="preserve">Filtr wlotowy nabojowy ((cartridge filter), pasujący do do bioreaktora BioFlo 510. Średnica porów 0.2 µm. Numer katalogowy P0200-4148 lub równoważny. </t>
  </si>
  <si>
    <t>pipeta elektroniczna 8-kanałowa</t>
  </si>
  <si>
    <t>pipeta elktroniczna 8 - kanałowa ThermoFisher E1-Clip Tip z funkcją  Bluetooth, do płytek 96-dołkowych, objętość 15-1250 ul, kompatybilna z końcówkami ClipTip 1250, ThermoFisher nr kat 4671100BT lub rózwnoważny</t>
  </si>
  <si>
    <t>pipeta elektroniczna 8-kanałowa z ruchomymi kanałami</t>
  </si>
  <si>
    <t>pipeta elktroniczna 8 - kanałowa ThermoFisher E1-Clip Tip z funkcją  Bluetooth z ruchomymi kanałami z mozliwością ustawienia 9 - 14,2 mm, do płytek 96-dołkowych, objętość 15-1250 ul, kompatybilna z końcówkami ClipTip 1250, ThermoFisher nr kat 4672100BT lub rózwnoważny</t>
  </si>
  <si>
    <t>pipeta elektroniczna 12-kanałowa</t>
  </si>
  <si>
    <t>pipeta elktroniczna 12 - kanałowa ThermoFisher E1-Clip Tip z funkcją  Bluetooth, do płytek 96-dołkowych, objętość 30-850 ul, kompatybilna z końcówkami ClipTip 1250, ThermoFisher nr kat 4671090BT lub rózwnoważny</t>
  </si>
  <si>
    <t>cieplarka laboratoryjna z wymuszonym obiegiem powietrza i opcją dezynfekcji wnętrza</t>
  </si>
  <si>
    <t>Cieplarka laboratoryjna do ogrzewania roztoworów stosowanych do hodowli kultur komórkowych w temperaturze 37° C (zastępująca łaźnię wodną). Wymuszony obieg powietrza. Opcja sterylizacji wnętrza cieplarki między cyklami użytkowania (np. termicznie do 110 °C lub 121°C). Pojemnosc do 40 L. Maksymalne wymiary zewnętrze ( szer. x wys. x gł) [mm] 650x510x510, np. Salvislab 31A04230 lub równoważne</t>
  </si>
  <si>
    <t>Głowica i akcesoria do modułu płuczącego do aparatu Multiflo FX multi-mode dispener</t>
  </si>
  <si>
    <t>Głowica i akcesoria do modułu płuczącego do aparatu Multiflo FX multi-mode dispener, do płukania płytek 24 dołkowych, np. BioTek 1260011 lub równoważne</t>
  </si>
  <si>
    <t>Kaseta 8 –igłowa do pompy perystaltycznej do aparatu Multiflo FX multi-mode dispener</t>
  </si>
  <si>
    <t>Kaseta 8 –igłowa do pompy perystaltycznej 500 nL - 50 µL do aparatu Multiflo FX multi-mode dispener, np. BioTek 7170012 lub równoważne</t>
  </si>
  <si>
    <t xml:space="preserve">statyw na krioprobówki z wewnętrzną blokadą w podstawie </t>
  </si>
  <si>
    <t>Statyw na krioprobówki. Wyposażone w wewnętrzną blokadę w podstawie, umożliwiającą otwieranie i zamykanie fiolek umieszczonych w statywie za pomocą jednej ręki. Z antypoślizgowymi, gumowymi nóżkami. Posiada 50 otworów oznakowanych alfanumerycznie, o średnicy 12,5 mm. Autoklawowalne. Wymiary: 195 x 100 x 25 mm. Np. Bionovo L-5005 lub równoważne</t>
  </si>
  <si>
    <t>eppendorf 5ml</t>
  </si>
  <si>
    <t>probówki typu eppendorf o objetosci 5 ml, niesterylne, wirowanie do 25 000 g, opakowanie 2 x 100 próbek, np. Eppendorf 0030119401</t>
  </si>
  <si>
    <t>probówki do cytometru przepływowego</t>
  </si>
  <si>
    <t>probówki typu facs, 5 ml, polistyren, sterylne, bez zakrętki, 12 x 75 mm, 125 sztuk w opakowaniu,np. Falcon 352052</t>
  </si>
  <si>
    <t>Sterylna biała 96-dołkowa mikropłytka do hodowli komórkowych (TC)</t>
  </si>
  <si>
    <t>Sterylna 96-dołkowa mikropłytka do hodowli komórkowych (TC) do testów komórkowych, przezroczyste dno, pokrywka,  np.. Perkin Elmer 6005680, 50 sztuk w opakowaniu</t>
  </si>
  <si>
    <t>folia aluminiowa</t>
  </si>
  <si>
    <t>grubosc 30 um, dł. 100 m, szerokosc 500 mm, karton z krawedzia tnaca, 1 opakowanie 1 rolka, np. ROTH 2596.1</t>
  </si>
  <si>
    <t>top seal - A PLUS</t>
  </si>
  <si>
    <t>przezroczysta samoprzylepna folia do mikropłytek 96-well, np.. Perkin Elmer 6050185</t>
  </si>
  <si>
    <t>Nunc Lab-Tek Chamber Slide System/8-well chamber slide w/removable wells, np. ThermoFisher 177402PK</t>
  </si>
  <si>
    <t>Naczynie hodowlane (Lab-Tek Chamber Slide) do hodowli komórek in vitro, które składa się z polistyrenowej komory przymocowanej do szkiełka mikroskopowego. Komorę na media można demontować. Powierzchnia szkiełka przygotowana do hodowli komórek adherentnych. Rozmiar komory: 8 dołków. W opakowaniu 16 sztuk.</t>
  </si>
  <si>
    <t>Nunc Lab-Tek Chamber Slide System/4-well chamber slide w/removable wells, np. ThermoFisher 177399PK</t>
  </si>
  <si>
    <t>Naczynie hodowlane (Lab-Tek Chamber Slide) do hodowli komórek in vitro, które składa się z polistyrenowej komory przymocowanej do szkiełka mikroskopowego. Komorę na media można demontować. Powierzchnia szkiełka przygotowana do hodowli komórek adherentnych. Rozmiar komory: 4 dołki. W opakowaniu 16 sztuk.</t>
  </si>
  <si>
    <t>Nunc Lab-Tek Chamber Slide System/16-well chamber slide w/removable wells, np. ThermoFisher 171080</t>
  </si>
  <si>
    <t>Naczynie hodowlane (Lab-Tek Chamber Slide) do hodowli komórek in vitro, które składa się z polistyrenowej komory przymocowanej do szkiełka mikroskopowego. Komorę na media można demontować. Powierzchnia szkiełka przygotowana do hodowli komórek adherentnych. Rozmiar komory: 16 dołków. W opakowaniu 96 sztuk.</t>
  </si>
  <si>
    <t>pudełko kartonowe 5 x 5 do mrożenia eppendorf 2 ml (kriopudełko), małe (25 miejsc na eppendorf), z kratownicą i pokrywką</t>
  </si>
  <si>
    <t>pudełko kartonowe do mrożenia eppendorf 2 ml (kriopudełko), małe 5 x 5 (25 eppendorf), z kratownicą i pokrywką, 5 pudełek w opakowaniu</t>
  </si>
  <si>
    <t>Multi statyw na probówki</t>
  </si>
  <si>
    <t>wym. 170 x 90 x 50 (mm), FI otworu 4x30 / 12x16 / 32x11,5 / 32x7,5 (mm), np.. 02-77.461.03, różne kolory, 1 sztuka w opakowaniu</t>
  </si>
  <si>
    <t>statyw do probówek Falcon wzmocniony 8 m-sc</t>
  </si>
  <si>
    <t>Multistatyw na probówki, każda ścianka umożliwia osadzenie innej wielkosci probówki.
Wymiary gniazd: 8 x 30mm, 18 x 20mm, 24 x 17mm, 40 x 12mm., Wym. Statywu 200 x 120 x 95 (mm), fi otworu (mm) 8x30 / 18x20 / 24x17 / 40x12, np.. 02-76001</t>
  </si>
  <si>
    <t>Statywy na krioprobówki z wewnętrzną blokadą</t>
  </si>
  <si>
    <t>Statywy na krioprobówki, wykonane z PP. Wyposażone w wewnętrzną blokadę w podstawie, umożliwiającą otwieranie i zamykanie fiolek umieszczonych w statywie za pomocą jednej ręki. Z antypoślizgowymi, gumowymi nóżkami. Posiada 50 otworów oznakowanych alfanumerycznie, o średnicy 12,5 mm. Można ustawiać piętrowo, jeden na drugim. Autoklawowalne. Opakowanie 1 statyw, np. Bionovo A-733055</t>
  </si>
  <si>
    <t>Statywy Pop-Up™ Rack na probówki 15 i 50 ml</t>
  </si>
  <si>
    <t>Statywy, które można składać. Przeznaczone do przechowywania probówek wirówkowych o poj. 15 oraz 50 ml. Można w nich umieścić 21 probówek o poj. 15 ml lub 12 probówek o poj. 50 ml. Każdy otwór posiada osobne oznaczenie. Dodatkową zaletą jest możliwość ustawiania piętrowego statywów złożonych i rozłożonych, 1 opakowanie 1 statyw, np. Bionovo 2-6625 lub równoważne</t>
  </si>
  <si>
    <t>wkład kartonowy do kriopudełek</t>
  </si>
  <si>
    <t>wkład 5x5 kartonowy do kriopudełek eppendorf 2 ml (25 eppendorf)</t>
  </si>
  <si>
    <r>
      <t xml:space="preserve">probówki typu eppendorf </t>
    </r>
    <r>
      <rPr>
        <b/>
        <sz val="11"/>
        <color rgb="FF000000"/>
        <rFont val="Calibri"/>
        <family val="2"/>
        <charset val="238"/>
      </rPr>
      <t>1,5 ml</t>
    </r>
    <r>
      <rPr>
        <sz val="11"/>
        <color rgb="FF000000"/>
        <rFont val="Calibri"/>
        <family val="2"/>
        <charset val="238"/>
      </rPr>
      <t xml:space="preserve">, stożkowodenne, Wolne od DNaz i RNaz. </t>
    </r>
    <r>
      <rPr>
        <b/>
        <sz val="11"/>
        <color rgb="FF000000"/>
        <rFont val="Calibri"/>
        <family val="2"/>
        <charset val="238"/>
      </rPr>
      <t>Sterylne biopur</t>
    </r>
    <r>
      <rPr>
        <sz val="11"/>
        <color rgb="FF000000"/>
        <rFont val="Calibri"/>
        <family val="2"/>
        <charset val="238"/>
      </rPr>
      <t>, skala, miejsce na podpis</t>
    </r>
  </si>
  <si>
    <t>Probówki 1,5 ml, stożkowodenne, przezroczyste, zamykane płaskim wieczkiem. Odporne na temperatury od -86°C do 100°C, autoklawowalne w 121°C przez 20 minut. Można je wirować do 30.000 x g. Uszczelnienie korka gwarantuje minimalne parowanie w czasie długiego przechowywania. Pokrywka Safe-Lock zapobiega niekontrolowanemu odskoczeniu w trakcie inkubacji. Ze skalą i miejscem na podpis. Produkowane bez plastyfikatorów i biocydów. Stopień czystosci Biopur. Wolne od DNaz, RNaz, pirogenów, ATP, ludzkiego i bakteryjnego (E. coli) DNA oraz inhibitorów PCR. W opakowaniu 100 sztuk. Np. Eppendorf 0030 121.589 lub równowazne</t>
  </si>
  <si>
    <r>
      <t xml:space="preserve">probówki typu eppendorf </t>
    </r>
    <r>
      <rPr>
        <b/>
        <sz val="11"/>
        <color rgb="FF000000"/>
        <rFont val="Calibri"/>
        <family val="2"/>
        <charset val="238"/>
      </rPr>
      <t>2 ml</t>
    </r>
    <r>
      <rPr>
        <sz val="11"/>
        <color rgb="FF000000"/>
        <rFont val="Calibri"/>
        <family val="2"/>
        <charset val="238"/>
      </rPr>
      <t xml:space="preserve">, stożkowodenne, Wolne od DNaz i RNaz. </t>
    </r>
    <r>
      <rPr>
        <b/>
        <sz val="11"/>
        <color rgb="FF000000"/>
        <rFont val="Calibri"/>
        <family val="2"/>
        <charset val="238"/>
      </rPr>
      <t>Sterylne biopur</t>
    </r>
    <r>
      <rPr>
        <sz val="11"/>
        <color rgb="FF000000"/>
        <rFont val="Calibri"/>
        <family val="2"/>
        <charset val="238"/>
      </rPr>
      <t>, skala, miejsce na podpis</t>
    </r>
  </si>
  <si>
    <t>Probówki 2 ml, stożkowodenne, przezroczyste, zamykane płaskim wieczkiem. Odporne na temperatury od -86°C do 100°C, autoklawowalne w 121°C przez 20 minut. Można je wirować do 30.000 x g. Uszczelnienie korka gwarantuje minimalne parowanie w czasie długiego przechowywania. Pokrywka Safe-Lock zapobiega niekontrolowanemu odskoczeniu w trakcie inkubacji. Ze skalą i miejscem na podpis. Produkowane bez plastyfikatorów i biocydów. Stopień czystosci Biopur. Wolne od DNaz, RNaz, pirogenów, ATP, ludzkiego i bakteryjnego (E. coli) DNA oraz inhibitorów PCR. W opakowaniu 100 sztuk. Np. Eppendorf 0030 121.597 lub równoważne</t>
  </si>
  <si>
    <r>
      <t xml:space="preserve">probówki typu eppendorf </t>
    </r>
    <r>
      <rPr>
        <b/>
        <sz val="11"/>
        <color rgb="FF000000"/>
        <rFont val="Calibri"/>
        <family val="2"/>
        <charset val="238"/>
      </rPr>
      <t>1,5 ml</t>
    </r>
    <r>
      <rPr>
        <sz val="11"/>
        <color rgb="FF000000"/>
        <rFont val="Calibri"/>
        <family val="2"/>
        <charset val="238"/>
      </rPr>
      <t xml:space="preserve">, stożkowodenne, </t>
    </r>
    <r>
      <rPr>
        <b/>
        <sz val="11"/>
        <color rgb="FF000000"/>
        <rFont val="Calibri"/>
        <family val="2"/>
        <charset val="238"/>
      </rPr>
      <t>standardowy stopień czystosci</t>
    </r>
    <r>
      <rPr>
        <sz val="11"/>
        <color rgb="FF000000"/>
        <rFont val="Calibri"/>
        <family val="2"/>
        <charset val="238"/>
      </rPr>
      <t>, np. quality, skala, miejsce na podpis</t>
    </r>
  </si>
  <si>
    <t xml:space="preserve">Probówki 1,5 ml, stożkowodenne, przezroczyste, zamykane płaskim wieczkiem. Odporne na temperatury od -86°C do 100°C, autoklawowalne w 121°C przez 20 minut. Można je wirować do 30.000 x g. Uszczelnienie korka gwarantuje minimalne parowanie w czasie długiego przechowywania. Pokrywka Safe-Lock zapobiega niekontrolowanemu odskoczeniu w trakcie inkubacji. Ze skalą i miejscem na podpis. Produkowane bez plastyfikatorów i biocydów. Stopień czystosci standardowy, np. quality. W opakowaniu 1000 sztuk. Przykładowy nr katalogowy Eppendorf  0030 120.086 lub równoważne. </t>
  </si>
  <si>
    <r>
      <t>probówki typu eppendorf</t>
    </r>
    <r>
      <rPr>
        <b/>
        <sz val="11"/>
        <color rgb="FF000000"/>
        <rFont val="Calibri"/>
        <family val="2"/>
        <charset val="238"/>
      </rPr>
      <t xml:space="preserve"> 2 ml</t>
    </r>
    <r>
      <rPr>
        <sz val="11"/>
        <color rgb="FF000000"/>
        <rFont val="Calibri"/>
        <family val="2"/>
        <charset val="238"/>
      </rPr>
      <t xml:space="preserve">, stożkowodenne, </t>
    </r>
    <r>
      <rPr>
        <b/>
        <sz val="11"/>
        <color rgb="FF000000"/>
        <rFont val="Calibri"/>
        <family val="2"/>
        <charset val="238"/>
      </rPr>
      <t>standardowy stopień czystosci</t>
    </r>
    <r>
      <rPr>
        <sz val="11"/>
        <color rgb="FF000000"/>
        <rFont val="Calibri"/>
        <family val="2"/>
        <charset val="238"/>
      </rPr>
      <t>, np. quality, skala, miejsce na podpis</t>
    </r>
  </si>
  <si>
    <t>Probówki 1,5 ml, stożkowodenne, przezroczyste, zamykane płaskim wieczkiem. Odporne na temperatury od -86°C do 100°C, autoklawowalne w 121°C przez 20 minut. Można je wirować do 30.000 x g. Uszczelnienie korka gwarantuje minimalne parowanie w czasie długiego przechowywania. Pokrywka Safe-Lock zapobiega niekontrolowanemu odskoczeniu w trakcie inkubacji. Ze skalą i miejscem na podpis. Produkowane bez plastyfikatorów i biocydów. Stopień czystosci standardowy, np. quality.W opakowaniu 1000 sztuk. Np. Eppendorf 0030 120.094 lub równoważne</t>
  </si>
  <si>
    <t>Butelka wirówkowa PPCO, 500ml</t>
  </si>
  <si>
    <t xml:space="preserve">Butelka wirówkowa pasujca do rotora Sigma 12600. Pojemność 500 ml. Wykonanan z PPCO. Tłoczona podziałka. Szeroka szyjka. Nakrętka z silikonową uszczelką O-ring. Wytrzymująca siłę wirowania conaejmniej 9600 x g. Autoklawowalne. </t>
  </si>
  <si>
    <t xml:space="preserve">Płytki 96-dołkowe do hodowli komórkowej </t>
  </si>
  <si>
    <t>Płytki 96-dołkowe do hodowli komórkowej, sterylne, z przykrywką, przezroczyste, pakowane po 5 sztuk, BD Falcon nr kat. 353075, 50 sztuk w opakowaniu lub równoważne</t>
  </si>
  <si>
    <t xml:space="preserve">Płytki 12-dołkowe do hodowli komórkowej </t>
  </si>
  <si>
    <t>Płytki 12-dołkowe do hodowli komórkowej, sterylne, z przykrywką, przezroczyste, indywidualnie pakowane, Sarstedt nr kat. 83.3921  , 50 sztuk w opakowaniu lub równoważne</t>
  </si>
  <si>
    <t xml:space="preserve">Płytki 24-dołkowe do hodowli komórkowej </t>
  </si>
  <si>
    <t>Płytki 24-dołkowe do hodowli komórkowej, sterylne, z przykrywką, przezroczyste, indywidualnie pakowane, Sarstedt nr kat.  83.3922, 50 sztuk w opakowaniu lub równowazne</t>
  </si>
  <si>
    <t xml:space="preserve">Butelki do hodowli komórek 25 cm, </t>
  </si>
  <si>
    <t>Butelki do hodowli komórek, sterylne, zakrętka z filtrem, powierzchnia 25 cm2, Nunc 156367, 200 sztuk w opakowaniu lub równoważne</t>
  </si>
  <si>
    <t xml:space="preserve">Butelki do hodowli komórek 75 cm, </t>
  </si>
  <si>
    <t>Butelki do hodowli komórek, sterylne, zakrętka z filtrem, powierzchnia 75 cm2, Nunc 156499, 100 sztuk w opakowaniu lub równoważne</t>
  </si>
  <si>
    <t xml:space="preserve">Butelki do hodowli komórek 175 cm, </t>
  </si>
  <si>
    <t>Butelki do hodowli komórek, sterylne, zakrętka z filtrem, powierzchnia 175 cm2, Nunc 159910, 30 sztuk w opakowaniu lub równoważne</t>
  </si>
  <si>
    <t>Szalki Petriego 10 cm</t>
  </si>
  <si>
    <t>Szalki Petriego, do hodowli komórkowej, sterylne, jednorazowe, średnica 10 cm, 200 sztuk w opakowaniu, BD Falcon 353003 lub równoważne</t>
  </si>
  <si>
    <t>Szalki Petriego 15 cm</t>
  </si>
  <si>
    <t>Szalki Petriego, do hodowli komórkowej, sterylne, jednorazowe, średnica 15 cm, 100 sztuk w opakowaniu, BD Falcon 353025 lub równoważne</t>
  </si>
  <si>
    <t>Skrobaczka do komórek 3cm</t>
  </si>
  <si>
    <t>Skrobaczka do komórek, sterylna, ostrze ruchome, długość ostrza 3 cm, jednorazowa, pakowana pojedyńczo, 100 sztuk w opakowaniu, Corning  3011 lub równoważne</t>
  </si>
  <si>
    <t xml:space="preserve">Skrobaczka do komórek </t>
  </si>
  <si>
    <t>Skrobaczka do komórek, sterylna, ostrze ruchome, długość ostrza 1,8 lub 2 cm, jednorazowa, 100 sztuk w opakowaniu, pojedyńczo pakowane, Corning Falcon 353085 lub VWRI734-2602 lub równoważny</t>
  </si>
  <si>
    <t xml:space="preserve">Inserty do płytek 24-dołkowych </t>
  </si>
  <si>
    <r>
      <t>Inserty  do płytek 24-dołkowych, sterylne,do hodowli komórkowej,wysokość 16,25 mm, średnica wewnętrzna 8,4 mm, powierzchnia 33,6  mm2, dno półprzezroczyste, wielkość porów 0,4 um, gęstość porów: 1x10</t>
    </r>
    <r>
      <rPr>
        <vertAlign val="superscript"/>
        <sz val="10"/>
        <color rgb="FF000000"/>
        <rFont val="Arial"/>
        <family val="2"/>
        <charset val="238"/>
      </rPr>
      <t>8</t>
    </r>
    <r>
      <rPr>
        <sz val="10"/>
        <color rgb="FF000000"/>
        <rFont val="Arial"/>
        <family val="2"/>
        <charset val="238"/>
      </rPr>
      <t>/ cm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, z materiału PET, Greiner, nr kat. 662640, 48 szt w opakowaniu lub równoważne</t>
    </r>
  </si>
  <si>
    <t>probówki typu eppendorf z filtrem 0,65 um</t>
  </si>
  <si>
    <t xml:space="preserve">Probówki typu eppendorf z filtrem PVDF o wielkosci porów 0,65 um, powierzchnia filtra 0,2 cm2, niesterylne, pojemnośc probówki 1,5 ml, pojemność wkładki z filtrem 0,5 ml, opakowanie 100 sztuk, Millipore UFC30DV00 lub równoważne </t>
  </si>
  <si>
    <t>Butelki sterylne plastikowe o objętosci 1000 ml, z zakrętką</t>
  </si>
  <si>
    <t>Butelki sterylne plastikowe o objętosci 1L z uszczelnianą zakrętką, 24 sztuki w opakowaniu
Corning 430518 lub równoważne</t>
  </si>
  <si>
    <t>Butelki sterylne plastikowe o objętosci 500 ml, z zakrętką</t>
  </si>
  <si>
    <t>Butelki sterylne plastikowe o objętosci 500 ml z uszczelnianą zakrętką, 24 sztuki w opakowaniu, 
Corning 430282 lub równoważne</t>
  </si>
  <si>
    <t>Butelki sterylne plastikowe o objętosci 250 ml, z zakrętką</t>
  </si>
  <si>
    <t>Butelki sterylne plastikowe o objętosci 250 ml z uszczelnianą zakrętką, 24 sztuki w opakowaniu, 
Corning 430281 lub równoważne</t>
  </si>
  <si>
    <t>Butelki sterylne plastikowe o objętosci 125 ml, z zakrętką</t>
  </si>
  <si>
    <t>Butelki sterylne plastikowe z zakrętką o objętosci 125 ml, 24 sztuki w opakowaniu
Sigma Z768634-96EA lub równoważne</t>
  </si>
  <si>
    <t>Inserty do płytek 24-dołkowych Transwell- COL z kolagenem</t>
  </si>
  <si>
    <t>Inserty Transwell-COL do płytek 24-dołkowych, pokryte kolagenem, sterylne,do hodowli komórkowej, średnica 6,5 mm,  wielkość porów 0,4 um, z materiału PTFE,Corning,  SIGMA, nr kat. CLS3495, 24 szt w opakowaniu lub równoważne</t>
  </si>
  <si>
    <t>pudełko kartonowe do mrożenia probówek typu falcon 15 ml (kriopudełko), 36 miejsc, z kratownicą i pokrywką</t>
  </si>
  <si>
    <t>pudełko kartonowe do mrożenia probówek typu falcon 15 ml (kriopudełko), z kratownicą i pokrywką, Zakres temperatur: od -196°C do 121°C, karton odporny na proces mrożenia, 36 miejsc, np. Bionovo B-0351 lub równoważne</t>
  </si>
  <si>
    <t>pudełko kartonowe do mrożenia probówek typu falcon 50 ml (kriopudełko), 16 miejsc, z kratownicą i pokrywką</t>
  </si>
  <si>
    <t xml:space="preserve">pudełko kartonowe do mrożenia probówek typu falcon 50 ml (kriopudełko), z kratownicą i pokrywką, 16 miejsc, zakres temepratur -196°C do 121°C, karton odporny na mrożenie, wymiary 14,6 cm x 14,6 cm x 12,1 cm (L x W x H), w opakowaniu 1 sztuka, np. Googlab G90-5016 lub równoważne, </t>
  </si>
  <si>
    <t>Płytki 6-dołkowe do hodowli komórkowej</t>
  </si>
  <si>
    <t>Płytki 6-dołkowe do hodowli komórkowej, sterylne, z przykrywką, przezroczyste, indywidualnie pakowane, Sarstedt 83.3920, 50 sztuk w opakowaniu lub równowazne</t>
  </si>
  <si>
    <t>pudełko kartonowe (kriopudełko) do przechowywania/mrożenia próbek typu eppendorf 0,5 - 2 ml z kratownicą i pokrywką przytwierdzoną do podstawy, różne kolory, 81 miejsc w pudełku (9x9)</t>
  </si>
  <si>
    <t>Kriopudełko kartonowe do przechowywania krioprobówek o pojemnościach 0,5 ml, 1,5 ml oraz 2,0 ml w zakresie temperatur od -86°C do +120°C. Pudełka wodoodporne pokryte warstwą polipropylenu. Pokrywki przytwierdzone do podstawy. Pudełka oznaczone alfanumerycznie. Zestaw zawiera 5 pudełek w różnych kolorach. 81 miejsc w 1 pudełku. Każde pudełko ma w środku polipropylenową kratkę, np. Bionovo B-0382 lub równoważne</t>
  </si>
  <si>
    <t>Oczka do ezy 1.5mm</t>
  </si>
  <si>
    <t xml:space="preserve">Oczka do ezy, średnica 1.5mm. Długość 50mm. Wykonane z drutu Ni Cr. 80 20, przewodzące ciepło. Opakowanie 10szt. Numer katalogowy: Carl Roth,  6163.1 lub równoważny. </t>
  </si>
  <si>
    <t>Szalki Petriego, 90 mm</t>
  </si>
  <si>
    <t>Szalki Petriego z PS, średnica 90 mm, z 3 otworami wentylacyjnymi, zachowujące kształt w temperaturze do 55 C. Sterylne, pakowane w rękawach po 20 szt. , 480 szt. w kartonie. Numer katalogowy VWR, 391-0556 lub równoważny</t>
  </si>
  <si>
    <t>kartonów</t>
  </si>
  <si>
    <t>Zestaw pipet automatycznych: 1-kanałowe, zmienne</t>
  </si>
  <si>
    <t xml:space="preserve">Zestaw 3  pipet zawiera Pudełko lub torebkę próbek epT.I.P.S.® i długopis oraz pipety o ojętościach 2 – 20 µL żółty, 20 – 200 µL, 100 – 1.000 µL .  komplet 3 szt. 
Numer katalogowy 3123000918, Eppendorf  lub równwazny
</t>
  </si>
  <si>
    <t>zestawy</t>
  </si>
  <si>
    <t xml:space="preserve">Zestaw 3 pipet zawiera Pudełko lub torebkę próbek epT.I.P.S.® i długopis oraz pipety 100 – 1 000 µL, 0,5 – 5 mL, 1 – 10 mL. 
Numer katalogowy 3123000926, Eppendorf lub równoważny
</t>
  </si>
  <si>
    <t>Markery do opisywania krioprobówek, odporne na niskie temperatury</t>
  </si>
  <si>
    <t>Markery odporne na niskie temperatury, 4 w opakowaniu, 4 różne kolory, np. Bionovo Nunc 1-1934 lub równoważne</t>
  </si>
  <si>
    <t>Markery typ 318 F</t>
  </si>
  <si>
    <t>Lumocolor permanent – uniwersalne, niezmywalne markery na folie rzutnikowe i wszystkie powierzchnie (folia, szkło, porcelana, płyty CD/DVD). Wodoodporne, o dużej odporności na wysychanie, np. Bionovo B-0492</t>
  </si>
  <si>
    <t>Marker olejowy wodoodporny, odporny na działanie alkoholu, tusz czarny, okrągła końcówka pisząca o szerokosci 2-4 mm, bezwonny</t>
  </si>
  <si>
    <t>Marker olejowy edding 750m wodoodporny, odporny na działaniu alkoholu, tusz czarny, okrągła końcówka pisząca o szerokosci 2-4 mm, bezwonny, np. edding 750 lub równoważny</t>
  </si>
  <si>
    <t>Marker olejowy, cienki,  szerokosc pisania 0,8-1 mm, wodoodporny, odporny na działanie alkoholu, tusz czarny, okrągła końcówka pisząca o szerokosci 2-4 mm, bezwonny</t>
  </si>
  <si>
    <t>Marker olejowy edding 780, cienki,  szerokosc pisania 0,8-1 mm, wodoodporny, odporny na działanie alkoholu, tusz czarny, okrągła końcówka pisząca o szerokosci 2-4 mm, bezwonny, np. edding 780 lub równoważny</t>
  </si>
  <si>
    <t>Marker olejowy, cienki,  szerokosc pisania 0,8-1 mm, wodoodporny, odporny na działanie alkoholu, tusz niebieski, okrągła końcówka pisząca o szerokosci 2-4 mm, bezwonny</t>
  </si>
  <si>
    <t>Marker olejowy edding 780, cienki,  szerokosc pisania 0,8-1 mm, wodoodporny, odporny na działanie alkoholu, tusz niebieski, okrągła końcówka pisząca o szerokosci 2-4 mm, bezwonny, np. edding 780 lub równoważny</t>
  </si>
  <si>
    <t>Marker olejowy, cienki,  szerokosc pisania 0,8-1 mm, wodoodporny, odporny na działanie alkoholu, tusz zielony, okrągła końcówka pisząca o szerokosci 2-4 mm, bezwonny</t>
  </si>
  <si>
    <t>Marker olejowy edding 780, cienki,  szerokosc pisania 0,8-1 mm, wodoodporny, odporny na działanie alkoholu, tusz zielony, okrągła końcówka pisząca o szerokosci 2-4 mm, bezwonny, np. edding 780 lub równoważny</t>
  </si>
  <si>
    <t>Marker olejowy, cienki,  szerokosc pisania 0,8-1 mm, wodoodporny, odporny na działanie alkoholu, tusz czerwony okrągła końcówka pisząca o szerokosci 2-4 mm, bezwonny</t>
  </si>
  <si>
    <t>Marker olejowy edding 780, cienki,  szerokosc pisania 0,8-1 mm, wodoodporny, odporny na działanie alkoholu, tusz czerwony, okrągła końcówka pisząca o szerokosci 2-4 mm, bezwonny, np. edding 780 lub równoważny</t>
  </si>
  <si>
    <t>Marker olejowy, cienki,  szerokosc pisania 0,8-1 mm, wodoodporny, odporny na działanie alkoholu, tusz złoty okrągła końcówka pisząca o szerokosci 2-4 mm, bezwonny</t>
  </si>
  <si>
    <t>Marker olejowy edding 780, cienki,  szerokosc pisania 0,8-1 mm, wodoodporny, odporny na działanie alkoholu, tusz złoty, okrągła końcówka pisząca o szerokosci 2-4 mm, bezwonny, np. edding 780 lub równoważny</t>
  </si>
  <si>
    <t xml:space="preserve">Aspirator butelkowy FTA-2i Biosan lub równoważny </t>
  </si>
  <si>
    <t xml:space="preserve">Aspirator butelkowy FTA-2i do odsysania płynów z płytek, probówek, szalek i butelek do hodowli. Z mikrokompresorem wytwarzającym podciśnienie w zakresie od -200 do -800 mbar. Wbudowany czujnik poziomu płynu. Butelka na odsysane płyny o pojemności 2L, polipropylenowa, autoklawowalna. Końcówka do odsysania połączona z butelką za pomocą wężyka wykonanego z PP. W zestawie znajduje się hydrofobowy filtr mikrobiologiczny typu 2200/02.  Urządzenie wyposażone jest w pokrętło regulacji próżni, co pozwala sprawnie i płynnie wybrać żądaną prędkość zasysania. Prędkość zasysania 10 l/min (dla powietrza). Wymiary 185 x 290 x 390 mm. Waga 1,85kg. Zasilacz zewnętrzny 12 V / 1 A / 10,8 W. Numer katalogowy K-7851 (Bionovo) lub równoważny </t>
  </si>
  <si>
    <t>Mata dekontaminacyjna polimerowa jednowarstwowa WorkZone Dycem lub równoważna</t>
  </si>
  <si>
    <t xml:space="preserve">Mata antybakteryjna jednowarstwowa polimerowa, montowana do podłoża, o podwyższonej wytrzymałości, wraz z materiałami i usługą montażową. Wymiary 1.2 x 1.0 m. Zapewnia ochronę obszarów ryzyka przed 99% zanieczyszczeń pochodzenia organicznego i nieorganicznego. Zawiera dodatek BioMaster, hamujący rozwój 50 mikroorganizmów. Przystosowana do zbierania zanieczyszczeń również z powierzchni poddanych przejazdom ciężkiego sprzętu przemysłowego. Odporna na działanie substancji o odczynie kwaśnym i zasadowym. Numer katalogowy DY-CZ01FS1220XX (Renex) lub równoważny. </t>
  </si>
  <si>
    <t>Łaźnia Precision z kulkami termicznymi lub równoważna</t>
  </si>
  <si>
    <t xml:space="preserve">Wysokowydajna łaźnia grzewcza z kulkami termicznymi. Obwód zabezpieczający przed przegrzaniem zapobiegający utracie ciepła. Wysoka odporność chemiczna i antykorozyjna z zewnętrzną powłoką epoksydową powlekaną proszkowo. Łatwa do czyszczenia komora z bezszwowym wnętrzem ze stali nierdzewnej. Posiada regulator czasowy. Przezroczysta poliwęglanowa pokrywa szczytowa. Kulki termiczne z suchego metalicznego stopu termicznego zapobiegające zanieczyszczeniu, w zestawie 8L Thermal Beads.  Dobra stabilność temperaturowa, jednorodność i efektywność energetyczna. Wymiary wew. 301 x 330 x 150 mm, pojemność 10L. Numer katalogowy 6.723.860 (Th. Geyer) lub równoważn y . </t>
  </si>
  <si>
    <t>Cena jednostkowa zł [netto]</t>
  </si>
  <si>
    <t>Cena jednostkowa ostateczna zł [netto]</t>
  </si>
  <si>
    <t>RFP 022437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</si>
</sst>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4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i/>
      <sz val="11"/>
      <color rgb="FF000000"/>
      <name val="Calibri"/>
      <family val="2"/>
      <charset val="238"/>
    </font>
    <font>
      <sz val="11"/>
      <color rgb="FF333333"/>
      <name val="Calibri"/>
      <family val="2"/>
      <charset val="238"/>
    </font>
    <font>
      <sz val="11"/>
      <color rgb="FF000000"/>
      <name val="Calibri"/>
      <charset val="1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000000"/>
      <name val="Calibri"/>
    </font>
    <font>
      <sz val="11"/>
      <color rgb="FF262F37"/>
      <name val="Calibri"/>
    </font>
    <font>
      <sz val="11"/>
      <color rgb="FF222222"/>
      <name val="Calibri"/>
    </font>
    <font>
      <sz val="10"/>
      <color rgb="FF000000"/>
      <name val="Arial"/>
    </font>
    <font>
      <sz val="11"/>
      <color rgb="FF000000"/>
      <name val="Calibri"/>
      <family val="2"/>
      <charset val="1"/>
    </font>
    <font>
      <sz val="11"/>
      <color rgb="FF1E1E1E"/>
      <name val="Calibri"/>
      <family val="2"/>
      <charset val="238"/>
      <scheme val="minor"/>
    </font>
    <font>
      <sz val="11"/>
      <color rgb="FF000000"/>
      <name val="Symbol"/>
      <family val="1"/>
      <charset val="2"/>
    </font>
    <font>
      <u/>
      <sz val="11"/>
      <color theme="10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  <font>
      <vertAlign val="superscript"/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charset val="1"/>
    </font>
    <font>
      <vertAlign val="superscript"/>
      <sz val="10"/>
      <color rgb="FF000000"/>
      <name val="Arial"/>
      <family val="2"/>
      <charset val="238"/>
    </font>
    <font>
      <u/>
      <sz val="11"/>
      <color rgb="FF000000"/>
      <name val="Calibri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3" fillId="0" borderId="0" applyNumberFormat="0" applyFill="0" applyBorder="0" applyAlignment="0" applyProtection="0"/>
  </cellStyleXfs>
  <cellXfs count="77">
    <xf numFmtId="0" fontId="0" fillId="0" borderId="0" xfId="0"/>
    <xf numFmtId="0" fontId="5" fillId="6" borderId="5" xfId="3" applyFont="1" applyFill="1" applyBorder="1" applyAlignment="1">
      <alignment horizontal="center" vertical="center" wrapText="1"/>
    </xf>
    <xf numFmtId="0" fontId="5" fillId="6" borderId="5" xfId="3" applyFont="1" applyFill="1" applyBorder="1" applyAlignment="1" applyProtection="1">
      <alignment horizontal="center" vertical="center" wrapText="1"/>
      <protection locked="0"/>
    </xf>
    <xf numFmtId="0" fontId="5" fillId="6" borderId="9" xfId="3" applyFont="1" applyFill="1" applyBorder="1" applyAlignment="1" applyProtection="1">
      <alignment horizontal="center" vertical="center" wrapText="1"/>
      <protection locked="0"/>
    </xf>
    <xf numFmtId="0" fontId="5" fillId="6" borderId="5" xfId="4" applyFont="1" applyFill="1" applyBorder="1" applyAlignment="1" applyProtection="1">
      <alignment horizontal="center" vertical="center" wrapText="1"/>
      <protection locked="0"/>
    </xf>
    <xf numFmtId="0" fontId="5" fillId="6" borderId="5" xfId="4" applyFont="1" applyFill="1" applyBorder="1" applyAlignment="1" applyProtection="1">
      <alignment horizontal="center" vertical="center"/>
      <protection locked="0"/>
    </xf>
    <xf numFmtId="0" fontId="5" fillId="6" borderId="5" xfId="5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5" borderId="5" xfId="0" applyFont="1" applyFill="1" applyBorder="1" applyAlignment="1" applyProtection="1">
      <alignment horizontal="justify" vertical="center" wrapText="1"/>
      <protection locked="0"/>
    </xf>
    <xf numFmtId="164" fontId="0" fillId="5" borderId="5" xfId="1" applyNumberFormat="1" applyFont="1" applyFill="1" applyBorder="1" applyAlignment="1" applyProtection="1">
      <alignment horizontal="right" vertical="center"/>
      <protection locked="0"/>
    </xf>
    <xf numFmtId="9" fontId="0" fillId="5" borderId="5" xfId="2" applyFont="1" applyFill="1" applyBorder="1" applyAlignment="1" applyProtection="1">
      <alignment horizontal="left" vertical="center"/>
      <protection locked="0"/>
    </xf>
    <xf numFmtId="0" fontId="0" fillId="5" borderId="5" xfId="1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vertical="center" wrapText="1"/>
    </xf>
    <xf numFmtId="0" fontId="8" fillId="0" borderId="5" xfId="0" applyFont="1" applyBorder="1"/>
    <xf numFmtId="0" fontId="8" fillId="0" borderId="5" xfId="0" applyFont="1" applyBorder="1" applyAlignment="1">
      <alignment wrapText="1"/>
    </xf>
    <xf numFmtId="0" fontId="19" fillId="0" borderId="5" xfId="0" applyFont="1" applyBorder="1" applyAlignment="1">
      <alignment wrapText="1"/>
    </xf>
    <xf numFmtId="0" fontId="16" fillId="0" borderId="5" xfId="0" applyFont="1" applyBorder="1" applyAlignment="1">
      <alignment wrapText="1"/>
    </xf>
    <xf numFmtId="0" fontId="30" fillId="0" borderId="5" xfId="0" applyFont="1" applyBorder="1" applyAlignment="1">
      <alignment horizontal="left" vertical="center" wrapText="1"/>
    </xf>
    <xf numFmtId="0" fontId="31" fillId="0" borderId="5" xfId="0" applyFont="1" applyBorder="1" applyAlignment="1">
      <alignment horizontal="left" vertical="center" wrapText="1"/>
    </xf>
    <xf numFmtId="0" fontId="30" fillId="0" borderId="5" xfId="0" applyFont="1" applyBorder="1" applyAlignment="1">
      <alignment wrapText="1"/>
    </xf>
    <xf numFmtId="0" fontId="35" fillId="0" borderId="5" xfId="0" applyFont="1" applyBorder="1" applyAlignment="1">
      <alignment wrapText="1"/>
    </xf>
    <xf numFmtId="0" fontId="34" fillId="0" borderId="5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wrapText="1"/>
    </xf>
    <xf numFmtId="0" fontId="9" fillId="0" borderId="5" xfId="0" applyFont="1" applyBorder="1" applyAlignment="1">
      <alignment wrapText="1"/>
    </xf>
    <xf numFmtId="0" fontId="8" fillId="0" borderId="5" xfId="0" applyFont="1" applyBorder="1" applyAlignment="1">
      <alignment horizontal="center"/>
    </xf>
    <xf numFmtId="0" fontId="10" fillId="0" borderId="5" xfId="0" applyFont="1" applyBorder="1"/>
    <xf numFmtId="0" fontId="10" fillId="0" borderId="5" xfId="0" applyFont="1" applyBorder="1" applyAlignment="1">
      <alignment horizontal="center"/>
    </xf>
    <xf numFmtId="0" fontId="0" fillId="0" borderId="5" xfId="0" applyBorder="1"/>
    <xf numFmtId="0" fontId="12" fillId="0" borderId="5" xfId="0" applyFont="1" applyBorder="1" applyAlignment="1">
      <alignment vertical="center" wrapText="1"/>
    </xf>
    <xf numFmtId="0" fontId="13" fillId="0" borderId="5" xfId="0" applyFont="1" applyBorder="1"/>
    <xf numFmtId="0" fontId="13" fillId="0" borderId="5" xfId="0" applyFont="1" applyBorder="1" applyAlignment="1">
      <alignment wrapText="1"/>
    </xf>
    <xf numFmtId="0" fontId="14" fillId="0" borderId="5" xfId="0" applyFont="1" applyBorder="1"/>
    <xf numFmtId="0" fontId="15" fillId="0" borderId="5" xfId="0" applyFont="1" applyBorder="1" applyAlignment="1">
      <alignment wrapText="1"/>
    </xf>
    <xf numFmtId="0" fontId="17" fillId="7" borderId="5" xfId="0" applyFont="1" applyFill="1" applyBorder="1" applyAlignment="1">
      <alignment vertical="center" wrapText="1"/>
    </xf>
    <xf numFmtId="0" fontId="18" fillId="0" borderId="5" xfId="0" applyFont="1" applyBorder="1"/>
    <xf numFmtId="0" fontId="16" fillId="0" borderId="5" xfId="0" applyFont="1" applyBorder="1"/>
    <xf numFmtId="0" fontId="0" fillId="0" borderId="5" xfId="0" applyBorder="1" applyAlignment="1">
      <alignment wrapText="1"/>
    </xf>
    <xf numFmtId="0" fontId="20" fillId="0" borderId="5" xfId="0" applyFont="1" applyBorder="1"/>
    <xf numFmtId="0" fontId="21" fillId="7" borderId="5" xfId="0" applyFont="1" applyFill="1" applyBorder="1" applyAlignment="1">
      <alignment wrapText="1"/>
    </xf>
    <xf numFmtId="0" fontId="0" fillId="0" borderId="5" xfId="0" applyBorder="1" applyAlignment="1">
      <alignment vertical="center"/>
    </xf>
    <xf numFmtId="0" fontId="8" fillId="0" borderId="5" xfId="0" applyFont="1" applyBorder="1" applyAlignment="1">
      <alignment vertical="center"/>
    </xf>
    <xf numFmtId="0" fontId="24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26" fillId="0" borderId="5" xfId="0" applyFont="1" applyBorder="1" applyAlignment="1">
      <alignment vertical="center" wrapText="1"/>
    </xf>
    <xf numFmtId="0" fontId="27" fillId="0" borderId="5" xfId="0" applyFont="1" applyBorder="1" applyAlignment="1">
      <alignment wrapText="1"/>
    </xf>
    <xf numFmtId="0" fontId="12" fillId="0" borderId="5" xfId="0" applyFont="1" applyBorder="1" applyAlignment="1">
      <alignment wrapText="1"/>
    </xf>
    <xf numFmtId="0" fontId="28" fillId="0" borderId="5" xfId="0" applyFont="1" applyBorder="1" applyAlignment="1">
      <alignment wrapText="1"/>
    </xf>
    <xf numFmtId="0" fontId="27" fillId="0" borderId="5" xfId="0" applyFont="1" applyBorder="1"/>
    <xf numFmtId="0" fontId="29" fillId="0" borderId="5" xfId="0" applyFont="1" applyBorder="1" applyAlignment="1">
      <alignment horizontal="center" wrapText="1"/>
    </xf>
    <xf numFmtId="0" fontId="32" fillId="0" borderId="5" xfId="0" applyFont="1" applyBorder="1" applyAlignment="1">
      <alignment wrapText="1"/>
    </xf>
    <xf numFmtId="0" fontId="33" fillId="0" borderId="5" xfId="0" applyFont="1" applyBorder="1" applyAlignment="1">
      <alignment wrapText="1"/>
    </xf>
    <xf numFmtId="0" fontId="34" fillId="0" borderId="5" xfId="0" applyFont="1" applyBorder="1"/>
    <xf numFmtId="0" fontId="36" fillId="0" borderId="5" xfId="0" applyFont="1" applyBorder="1" applyAlignment="1">
      <alignment wrapText="1"/>
    </xf>
    <xf numFmtId="0" fontId="37" fillId="0" borderId="5" xfId="0" applyFont="1" applyBorder="1" applyAlignment="1">
      <alignment wrapText="1"/>
    </xf>
    <xf numFmtId="0" fontId="38" fillId="0" borderId="5" xfId="0" applyFont="1" applyBorder="1" applyAlignment="1">
      <alignment wrapText="1"/>
    </xf>
    <xf numFmtId="0" fontId="40" fillId="0" borderId="5" xfId="6" applyFont="1" applyBorder="1"/>
    <xf numFmtId="0" fontId="41" fillId="0" borderId="5" xfId="0" applyFont="1" applyBorder="1" applyAlignment="1">
      <alignment wrapText="1"/>
    </xf>
    <xf numFmtId="0" fontId="7" fillId="0" borderId="5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left" vertical="top" wrapText="1"/>
    </xf>
    <xf numFmtId="0" fontId="43" fillId="0" borderId="5" xfId="0" applyFont="1" applyBorder="1" applyAlignment="1">
      <alignment horizontal="left" vertical="top" wrapText="1"/>
    </xf>
    <xf numFmtId="0" fontId="0" fillId="5" borderId="5" xfId="0" applyFill="1" applyBorder="1"/>
    <xf numFmtId="0" fontId="3" fillId="5" borderId="0" xfId="0" applyFont="1" applyFill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4" fillId="2" borderId="2" xfId="3" applyFont="1" applyBorder="1" applyAlignment="1">
      <alignment horizontal="center" vertical="center" wrapText="1"/>
    </xf>
    <xf numFmtId="0" fontId="4" fillId="2" borderId="3" xfId="3" applyFont="1" applyBorder="1" applyAlignment="1">
      <alignment horizontal="center" vertical="center" wrapText="1"/>
    </xf>
    <xf numFmtId="0" fontId="4" fillId="2" borderId="4" xfId="3" applyFont="1" applyBorder="1" applyAlignment="1">
      <alignment horizontal="center" vertical="center" wrapText="1"/>
    </xf>
    <xf numFmtId="0" fontId="4" fillId="2" borderId="6" xfId="3" applyFont="1" applyBorder="1" applyAlignment="1">
      <alignment horizontal="center" vertical="center" wrapText="1"/>
    </xf>
    <xf numFmtId="0" fontId="4" fillId="2" borderId="7" xfId="3" applyFont="1" applyBorder="1" applyAlignment="1">
      <alignment horizontal="center" vertical="center" wrapText="1"/>
    </xf>
    <xf numFmtId="0" fontId="4" fillId="2" borderId="8" xfId="3" applyFont="1" applyBorder="1" applyAlignment="1">
      <alignment horizontal="center" vertical="center" wrapText="1"/>
    </xf>
    <xf numFmtId="0" fontId="4" fillId="2" borderId="5" xfId="3" applyFont="1" applyBorder="1" applyAlignment="1" applyProtection="1">
      <alignment horizontal="left" vertical="center"/>
      <protection locked="0"/>
    </xf>
  </cellXfs>
  <cellStyles count="7">
    <cellStyle name="Akcent 1" xfId="3" builtinId="29"/>
    <cellStyle name="Akcent 5" xfId="4" builtinId="45"/>
    <cellStyle name="Akcent 6" xfId="5" builtinId="49"/>
    <cellStyle name="Hyperlink" xfId="6" xr:uid="{0770ABF1-20ED-424A-B9C9-2B45CB140A6A}"/>
    <cellStyle name="Normalny" xfId="0" builtinId="0"/>
    <cellStyle name="Procentowy" xfId="2" builtinId="5"/>
    <cellStyle name="Walutowy" xfId="1" builtinId="4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bionovo.pl/p/markery-staedtler-lumocolor-permanent-typ-318-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9EA22-83DB-4947-97AD-EB4980DA569D}">
  <dimension ref="A1:O43"/>
  <sheetViews>
    <sheetView topLeftCell="A4" workbookViewId="0">
      <selection activeCell="B6" sqref="B6:C6"/>
    </sheetView>
  </sheetViews>
  <sheetFormatPr defaultRowHeight="15"/>
  <cols>
    <col min="1" max="1" width="14.28515625" customWidth="1"/>
    <col min="2" max="2" width="21.7109375" customWidth="1"/>
    <col min="3" max="3" width="39.7109375" customWidth="1"/>
    <col min="6" max="7" width="13.85546875" customWidth="1"/>
    <col min="8" max="8" width="14.5703125" customWidth="1"/>
    <col min="15" max="15" width="12" customWidth="1"/>
  </cols>
  <sheetData>
    <row r="1" spans="1:15">
      <c r="F1" s="68" t="s">
        <v>0</v>
      </c>
      <c r="G1" s="68"/>
      <c r="H1" s="68"/>
      <c r="I1" s="68"/>
      <c r="J1" s="68"/>
      <c r="K1" s="68"/>
      <c r="L1" s="68"/>
      <c r="M1" s="68"/>
      <c r="N1" s="68"/>
      <c r="O1" s="69"/>
    </row>
    <row r="2" spans="1:15">
      <c r="F2" s="68"/>
      <c r="G2" s="68"/>
      <c r="H2" s="68"/>
      <c r="I2" s="68"/>
      <c r="J2" s="68"/>
      <c r="K2" s="68"/>
      <c r="L2" s="68"/>
      <c r="M2" s="68"/>
      <c r="N2" s="68"/>
      <c r="O2" s="69"/>
    </row>
    <row r="3" spans="1:15" ht="18.75">
      <c r="A3" s="70" t="s">
        <v>19</v>
      </c>
      <c r="B3" s="71"/>
      <c r="C3" s="71"/>
      <c r="D3" s="71"/>
      <c r="E3" s="72"/>
      <c r="F3" s="76" t="s">
        <v>1</v>
      </c>
      <c r="G3" s="76"/>
      <c r="H3" s="76"/>
      <c r="I3" s="76"/>
      <c r="J3" s="76"/>
      <c r="K3" s="76"/>
      <c r="L3" s="76"/>
      <c r="M3" s="76"/>
      <c r="N3" s="76"/>
      <c r="O3" s="76"/>
    </row>
    <row r="4" spans="1:15" ht="18.75">
      <c r="A4" s="73"/>
      <c r="B4" s="74"/>
      <c r="C4" s="74"/>
      <c r="D4" s="74"/>
      <c r="E4" s="75"/>
      <c r="F4" s="76" t="s">
        <v>2</v>
      </c>
      <c r="G4" s="76"/>
      <c r="H4" s="76"/>
      <c r="I4" s="76"/>
      <c r="J4" s="76"/>
      <c r="K4" s="76"/>
      <c r="L4" s="76"/>
      <c r="M4" s="76"/>
      <c r="N4" s="76"/>
      <c r="O4" s="76"/>
    </row>
    <row r="5" spans="1:15" ht="94.5">
      <c r="A5" s="1"/>
      <c r="B5" s="1" t="s">
        <v>3</v>
      </c>
      <c r="C5" s="1" t="s">
        <v>4</v>
      </c>
      <c r="D5" s="1" t="s">
        <v>5</v>
      </c>
      <c r="E5" s="1" t="s">
        <v>6</v>
      </c>
      <c r="F5" s="2" t="s">
        <v>7</v>
      </c>
      <c r="G5" s="2" t="s">
        <v>8</v>
      </c>
      <c r="H5" s="3" t="s">
        <v>9</v>
      </c>
      <c r="I5" s="3" t="s">
        <v>10</v>
      </c>
      <c r="J5" s="4" t="s">
        <v>11</v>
      </c>
      <c r="K5" s="5" t="s">
        <v>12</v>
      </c>
      <c r="L5" s="4" t="s">
        <v>13</v>
      </c>
      <c r="M5" s="4" t="s">
        <v>14</v>
      </c>
      <c r="N5" s="6" t="s">
        <v>15</v>
      </c>
      <c r="O5" s="6" t="s">
        <v>16</v>
      </c>
    </row>
    <row r="6" spans="1:15" ht="87" customHeight="1">
      <c r="A6" s="7">
        <v>1</v>
      </c>
      <c r="B6" s="8"/>
      <c r="C6" s="8"/>
      <c r="D6" s="7">
        <v>1</v>
      </c>
      <c r="E6" s="7" t="s">
        <v>17</v>
      </c>
      <c r="F6" s="9"/>
      <c r="G6" s="9"/>
      <c r="H6" s="9"/>
      <c r="I6" s="9"/>
      <c r="J6" s="10">
        <v>0</v>
      </c>
      <c r="K6" s="11"/>
      <c r="L6" s="10">
        <v>0</v>
      </c>
      <c r="M6" s="10">
        <f>D6*L6</f>
        <v>0</v>
      </c>
      <c r="N6" s="12">
        <v>0</v>
      </c>
      <c r="O6" s="12">
        <v>0</v>
      </c>
    </row>
    <row r="7" spans="1:15" ht="72.75" customHeight="1">
      <c r="A7" s="7">
        <v>2</v>
      </c>
      <c r="B7" s="8"/>
      <c r="C7" s="8"/>
      <c r="D7" s="7">
        <v>1</v>
      </c>
      <c r="E7" s="7" t="s">
        <v>17</v>
      </c>
      <c r="F7" s="9"/>
      <c r="G7" s="9"/>
      <c r="H7" s="9"/>
      <c r="I7" s="9"/>
      <c r="J7" s="10">
        <v>0</v>
      </c>
      <c r="K7" s="11"/>
      <c r="L7" s="10">
        <v>0</v>
      </c>
      <c r="M7" s="10">
        <f>D7*L7</f>
        <v>0</v>
      </c>
      <c r="N7" s="12">
        <v>0</v>
      </c>
      <c r="O7" s="12">
        <v>0</v>
      </c>
    </row>
    <row r="8" spans="1:15" ht="72.75" customHeight="1">
      <c r="A8" s="7">
        <v>3</v>
      </c>
      <c r="B8" s="8"/>
      <c r="C8" s="8"/>
      <c r="D8" s="7">
        <v>1</v>
      </c>
      <c r="E8" s="7" t="s">
        <v>17</v>
      </c>
      <c r="F8" s="9"/>
      <c r="G8" s="9"/>
      <c r="H8" s="9"/>
      <c r="I8" s="9"/>
      <c r="J8" s="10">
        <v>0</v>
      </c>
      <c r="K8" s="11"/>
      <c r="L8" s="10">
        <v>0</v>
      </c>
      <c r="M8" s="10">
        <f>D8*L8</f>
        <v>0</v>
      </c>
      <c r="N8" s="12">
        <v>0</v>
      </c>
      <c r="O8" s="12">
        <v>0</v>
      </c>
    </row>
    <row r="9" spans="1:15" ht="84" customHeight="1">
      <c r="A9" s="7">
        <v>4</v>
      </c>
      <c r="B9" s="8"/>
      <c r="C9" s="8"/>
      <c r="D9" s="7"/>
      <c r="E9" s="7" t="s">
        <v>17</v>
      </c>
      <c r="F9" s="9"/>
      <c r="G9" s="9"/>
      <c r="H9" s="9"/>
      <c r="I9" s="9"/>
      <c r="J9" s="10">
        <v>0</v>
      </c>
      <c r="K9" s="11"/>
      <c r="L9" s="10">
        <v>0</v>
      </c>
      <c r="M9" s="10">
        <f t="shared" ref="M9:M16" si="0">D9*L9</f>
        <v>0</v>
      </c>
      <c r="N9" s="12">
        <v>0</v>
      </c>
      <c r="O9" s="12">
        <v>0</v>
      </c>
    </row>
    <row r="10" spans="1:15" ht="104.25" customHeight="1">
      <c r="A10" s="7">
        <v>5</v>
      </c>
      <c r="B10" s="8"/>
      <c r="C10" s="8"/>
      <c r="D10" s="7"/>
      <c r="E10" s="7" t="s">
        <v>17</v>
      </c>
      <c r="F10" s="9"/>
      <c r="G10" s="9"/>
      <c r="H10" s="9"/>
      <c r="I10" s="9"/>
      <c r="J10" s="10">
        <v>0</v>
      </c>
      <c r="K10" s="11"/>
      <c r="L10" s="10">
        <v>0</v>
      </c>
      <c r="M10" s="10">
        <f t="shared" si="0"/>
        <v>0</v>
      </c>
      <c r="N10" s="12">
        <v>0</v>
      </c>
      <c r="O10" s="12">
        <v>0</v>
      </c>
    </row>
    <row r="11" spans="1:15" ht="104.25" customHeight="1">
      <c r="A11" s="7">
        <v>6</v>
      </c>
      <c r="B11" s="8"/>
      <c r="C11" s="8"/>
      <c r="D11" s="7"/>
      <c r="E11" s="7" t="s">
        <v>17</v>
      </c>
      <c r="F11" s="9"/>
      <c r="G11" s="9"/>
      <c r="H11" s="9"/>
      <c r="I11" s="9"/>
      <c r="J11" s="10">
        <v>0</v>
      </c>
      <c r="K11" s="11"/>
      <c r="L11" s="10">
        <v>0</v>
      </c>
      <c r="M11" s="10">
        <f t="shared" si="0"/>
        <v>0</v>
      </c>
      <c r="N11" s="12">
        <v>0</v>
      </c>
      <c r="O11" s="12">
        <v>0</v>
      </c>
    </row>
    <row r="12" spans="1:15" ht="99" customHeight="1">
      <c r="A12" s="7">
        <v>7</v>
      </c>
      <c r="B12" s="8"/>
      <c r="C12" s="8"/>
      <c r="D12" s="7"/>
      <c r="E12" s="7" t="s">
        <v>17</v>
      </c>
      <c r="F12" s="9"/>
      <c r="G12" s="9"/>
      <c r="H12" s="9"/>
      <c r="I12" s="9"/>
      <c r="J12" s="10">
        <v>0</v>
      </c>
      <c r="K12" s="11"/>
      <c r="L12" s="10">
        <v>0</v>
      </c>
      <c r="M12" s="10">
        <f t="shared" si="0"/>
        <v>0</v>
      </c>
      <c r="N12" s="12">
        <v>0</v>
      </c>
      <c r="O12" s="12">
        <v>0</v>
      </c>
    </row>
    <row r="13" spans="1:15" ht="102.75" customHeight="1">
      <c r="A13" s="7">
        <v>8</v>
      </c>
      <c r="B13" s="8"/>
      <c r="C13" s="8"/>
      <c r="D13" s="7"/>
      <c r="E13" s="7" t="s">
        <v>17</v>
      </c>
      <c r="F13" s="9"/>
      <c r="G13" s="9"/>
      <c r="H13" s="9"/>
      <c r="I13" s="9"/>
      <c r="J13" s="10">
        <v>0</v>
      </c>
      <c r="K13" s="11"/>
      <c r="L13" s="10">
        <v>0</v>
      </c>
      <c r="M13" s="10">
        <f t="shared" si="0"/>
        <v>0</v>
      </c>
      <c r="N13" s="12">
        <v>0</v>
      </c>
      <c r="O13" s="12">
        <v>0</v>
      </c>
    </row>
    <row r="14" spans="1:15" ht="62.25" customHeight="1">
      <c r="A14" s="7">
        <v>9</v>
      </c>
      <c r="B14" s="8"/>
      <c r="C14" s="8"/>
      <c r="D14" s="7"/>
      <c r="E14" s="7" t="s">
        <v>17</v>
      </c>
      <c r="F14" s="9"/>
      <c r="G14" s="9"/>
      <c r="H14" s="9"/>
      <c r="I14" s="9"/>
      <c r="J14" s="10">
        <v>0</v>
      </c>
      <c r="K14" s="11"/>
      <c r="L14" s="10">
        <v>0</v>
      </c>
      <c r="M14" s="10">
        <f t="shared" si="0"/>
        <v>0</v>
      </c>
      <c r="N14" s="12">
        <v>0</v>
      </c>
      <c r="O14" s="12">
        <v>0</v>
      </c>
    </row>
    <row r="15" spans="1:15">
      <c r="A15" s="7">
        <v>10</v>
      </c>
      <c r="B15" s="8"/>
      <c r="C15" s="8"/>
      <c r="D15" s="7"/>
      <c r="E15" s="7" t="s">
        <v>17</v>
      </c>
      <c r="F15" s="9"/>
      <c r="G15" s="9"/>
      <c r="H15" s="9"/>
      <c r="I15" s="9"/>
      <c r="J15" s="10">
        <v>0</v>
      </c>
      <c r="K15" s="11"/>
      <c r="L15" s="10">
        <v>0</v>
      </c>
      <c r="M15" s="10">
        <f>D15*L15</f>
        <v>0</v>
      </c>
      <c r="N15" s="12">
        <v>0</v>
      </c>
      <c r="O15" s="12">
        <v>0</v>
      </c>
    </row>
    <row r="16" spans="1:15" ht="89.25" customHeight="1">
      <c r="A16" s="7">
        <v>11</v>
      </c>
      <c r="B16" s="8"/>
      <c r="C16" s="8"/>
      <c r="D16" s="7"/>
      <c r="E16" s="7" t="s">
        <v>17</v>
      </c>
      <c r="F16" s="9"/>
      <c r="G16" s="9"/>
      <c r="H16" s="9"/>
      <c r="I16" s="9"/>
      <c r="J16" s="10">
        <v>0</v>
      </c>
      <c r="K16" s="11"/>
      <c r="L16" s="10">
        <v>0</v>
      </c>
      <c r="M16" s="10">
        <f t="shared" si="0"/>
        <v>0</v>
      </c>
      <c r="N16" s="12">
        <v>0</v>
      </c>
      <c r="O16" s="12">
        <v>0</v>
      </c>
    </row>
    <row r="17" spans="1:15">
      <c r="A17" s="7">
        <v>12</v>
      </c>
      <c r="B17" s="8"/>
      <c r="C17" s="8"/>
      <c r="D17" s="7"/>
      <c r="E17" s="7" t="s">
        <v>17</v>
      </c>
      <c r="F17" s="9"/>
      <c r="G17" s="9"/>
      <c r="H17" s="9"/>
      <c r="I17" s="9"/>
      <c r="J17" s="10">
        <v>0</v>
      </c>
      <c r="K17" s="11"/>
      <c r="L17" s="10">
        <v>0</v>
      </c>
      <c r="M17" s="10">
        <f>D17*L17</f>
        <v>0</v>
      </c>
      <c r="N17" s="12">
        <v>0</v>
      </c>
      <c r="O17" s="12">
        <v>0</v>
      </c>
    </row>
    <row r="18" spans="1:15">
      <c r="A18" s="7">
        <v>13</v>
      </c>
      <c r="B18" s="8"/>
      <c r="C18" s="8"/>
      <c r="D18" s="7"/>
      <c r="E18" s="7" t="s">
        <v>17</v>
      </c>
      <c r="F18" s="9"/>
      <c r="G18" s="9"/>
      <c r="H18" s="9"/>
      <c r="I18" s="9"/>
      <c r="J18" s="10">
        <v>0</v>
      </c>
      <c r="K18" s="11"/>
      <c r="L18" s="10">
        <v>0</v>
      </c>
      <c r="M18" s="10">
        <f>D18*L18</f>
        <v>0</v>
      </c>
      <c r="N18" s="12">
        <v>0</v>
      </c>
      <c r="O18" s="12">
        <v>0</v>
      </c>
    </row>
    <row r="19" spans="1:15" ht="128.25" customHeight="1">
      <c r="A19" s="7">
        <v>14</v>
      </c>
      <c r="B19" s="8"/>
      <c r="C19" s="8"/>
      <c r="D19" s="7"/>
      <c r="E19" s="7" t="s">
        <v>17</v>
      </c>
      <c r="F19" s="9"/>
      <c r="G19" s="9"/>
      <c r="H19" s="9"/>
      <c r="I19" s="9"/>
      <c r="J19" s="10">
        <v>0</v>
      </c>
      <c r="K19" s="11"/>
      <c r="L19" s="10">
        <v>0</v>
      </c>
      <c r="M19" s="10">
        <f t="shared" ref="M19:M43" si="1">D19*L19</f>
        <v>0</v>
      </c>
      <c r="N19" s="12">
        <v>0</v>
      </c>
      <c r="O19" s="12">
        <v>0</v>
      </c>
    </row>
    <row r="20" spans="1:15">
      <c r="A20" s="7">
        <v>15</v>
      </c>
      <c r="B20" s="8"/>
      <c r="C20" s="8"/>
      <c r="D20" s="7"/>
      <c r="E20" s="7" t="s">
        <v>17</v>
      </c>
      <c r="F20" s="9"/>
      <c r="G20" s="9"/>
      <c r="H20" s="9"/>
      <c r="I20" s="9"/>
      <c r="J20" s="10">
        <v>0</v>
      </c>
      <c r="K20" s="11"/>
      <c r="L20" s="10">
        <v>0</v>
      </c>
      <c r="M20" s="10">
        <f t="shared" si="1"/>
        <v>0</v>
      </c>
      <c r="N20" s="12">
        <v>0</v>
      </c>
      <c r="O20" s="12">
        <v>0</v>
      </c>
    </row>
    <row r="21" spans="1:15" ht="94.5" customHeight="1">
      <c r="A21" s="7">
        <v>16</v>
      </c>
      <c r="B21" s="8"/>
      <c r="C21" s="8"/>
      <c r="D21" s="7"/>
      <c r="E21" s="7" t="s">
        <v>17</v>
      </c>
      <c r="F21" s="9"/>
      <c r="G21" s="9"/>
      <c r="H21" s="9"/>
      <c r="I21" s="9"/>
      <c r="J21" s="10">
        <v>0</v>
      </c>
      <c r="K21" s="11"/>
      <c r="L21" s="10">
        <v>0</v>
      </c>
      <c r="M21" s="10">
        <f t="shared" si="1"/>
        <v>0</v>
      </c>
      <c r="N21" s="12">
        <v>0</v>
      </c>
      <c r="O21" s="12">
        <v>0</v>
      </c>
    </row>
    <row r="22" spans="1:15" ht="93.75" customHeight="1">
      <c r="A22" s="7">
        <v>17</v>
      </c>
      <c r="B22" s="8"/>
      <c r="C22" s="8"/>
      <c r="D22" s="7"/>
      <c r="E22" s="7" t="s">
        <v>17</v>
      </c>
      <c r="F22" s="9"/>
      <c r="G22" s="9"/>
      <c r="H22" s="9"/>
      <c r="I22" s="9"/>
      <c r="J22" s="10">
        <v>0</v>
      </c>
      <c r="K22" s="11"/>
      <c r="L22" s="10">
        <v>0</v>
      </c>
      <c r="M22" s="10">
        <f t="shared" si="1"/>
        <v>0</v>
      </c>
      <c r="N22" s="12">
        <v>0</v>
      </c>
      <c r="O22" s="12">
        <v>0</v>
      </c>
    </row>
    <row r="23" spans="1:15">
      <c r="A23" s="7">
        <v>18</v>
      </c>
      <c r="B23" s="8"/>
      <c r="C23" s="8"/>
      <c r="D23" s="7"/>
      <c r="E23" s="7" t="s">
        <v>17</v>
      </c>
      <c r="F23" s="9"/>
      <c r="G23" s="9"/>
      <c r="H23" s="9"/>
      <c r="I23" s="9"/>
      <c r="J23" s="10">
        <v>0</v>
      </c>
      <c r="K23" s="11"/>
      <c r="L23" s="10">
        <v>0</v>
      </c>
      <c r="M23" s="10">
        <f t="shared" si="1"/>
        <v>0</v>
      </c>
      <c r="N23" s="12">
        <v>0</v>
      </c>
      <c r="O23" s="12">
        <v>0</v>
      </c>
    </row>
    <row r="24" spans="1:15" ht="75" customHeight="1">
      <c r="A24" s="7">
        <v>19</v>
      </c>
      <c r="B24" s="8"/>
      <c r="C24" s="8"/>
      <c r="D24" s="7"/>
      <c r="E24" s="7" t="s">
        <v>17</v>
      </c>
      <c r="F24" s="9"/>
      <c r="G24" s="9"/>
      <c r="H24" s="9"/>
      <c r="I24" s="9"/>
      <c r="J24" s="10">
        <v>0</v>
      </c>
      <c r="K24" s="11"/>
      <c r="L24" s="10">
        <v>0</v>
      </c>
      <c r="M24" s="10">
        <f t="shared" si="1"/>
        <v>0</v>
      </c>
      <c r="N24" s="12">
        <v>0</v>
      </c>
      <c r="O24" s="12">
        <v>0</v>
      </c>
    </row>
    <row r="25" spans="1:15" ht="83.25" customHeight="1">
      <c r="A25" s="7">
        <v>20</v>
      </c>
      <c r="B25" s="8"/>
      <c r="C25" s="8"/>
      <c r="D25" s="7"/>
      <c r="E25" s="7" t="s">
        <v>17</v>
      </c>
      <c r="F25" s="9"/>
      <c r="G25" s="9"/>
      <c r="H25" s="9"/>
      <c r="I25" s="9"/>
      <c r="J25" s="10">
        <v>0</v>
      </c>
      <c r="K25" s="11"/>
      <c r="L25" s="10">
        <v>0</v>
      </c>
      <c r="M25" s="10">
        <f t="shared" si="1"/>
        <v>0</v>
      </c>
      <c r="N25" s="12">
        <v>0</v>
      </c>
      <c r="O25" s="12">
        <v>0</v>
      </c>
    </row>
    <row r="26" spans="1:15" ht="87" customHeight="1">
      <c r="A26" s="7">
        <v>21</v>
      </c>
      <c r="B26" s="8"/>
      <c r="C26" s="8"/>
      <c r="D26" s="7"/>
      <c r="E26" s="7" t="s">
        <v>17</v>
      </c>
      <c r="F26" s="9"/>
      <c r="G26" s="9"/>
      <c r="H26" s="9"/>
      <c r="I26" s="9"/>
      <c r="J26" s="10">
        <v>0</v>
      </c>
      <c r="K26" s="11"/>
      <c r="L26" s="10">
        <v>0</v>
      </c>
      <c r="M26" s="10">
        <f t="shared" si="1"/>
        <v>0</v>
      </c>
      <c r="N26" s="12">
        <v>0</v>
      </c>
      <c r="O26" s="12">
        <v>0</v>
      </c>
    </row>
    <row r="27" spans="1:15" ht="72.75" customHeight="1">
      <c r="A27" s="7">
        <v>22</v>
      </c>
      <c r="B27" s="8"/>
      <c r="C27" s="8"/>
      <c r="D27" s="7"/>
      <c r="E27" s="7" t="s">
        <v>17</v>
      </c>
      <c r="F27" s="9"/>
      <c r="G27" s="9"/>
      <c r="H27" s="9"/>
      <c r="I27" s="9"/>
      <c r="J27" s="10">
        <v>0</v>
      </c>
      <c r="K27" s="11"/>
      <c r="L27" s="10">
        <v>0</v>
      </c>
      <c r="M27" s="10">
        <f t="shared" si="1"/>
        <v>0</v>
      </c>
      <c r="N27" s="12">
        <v>0</v>
      </c>
      <c r="O27" s="12">
        <v>0</v>
      </c>
    </row>
    <row r="28" spans="1:15" ht="90" customHeight="1">
      <c r="A28" s="7">
        <v>23</v>
      </c>
      <c r="B28" s="8"/>
      <c r="C28" s="8"/>
      <c r="D28" s="7"/>
      <c r="E28" s="7" t="s">
        <v>17</v>
      </c>
      <c r="F28" s="9"/>
      <c r="G28" s="9"/>
      <c r="H28" s="9"/>
      <c r="I28" s="9"/>
      <c r="J28" s="10">
        <v>0</v>
      </c>
      <c r="K28" s="11"/>
      <c r="L28" s="10">
        <v>0</v>
      </c>
      <c r="M28" s="10">
        <f t="shared" si="1"/>
        <v>0</v>
      </c>
      <c r="N28" s="12">
        <v>0</v>
      </c>
      <c r="O28" s="12">
        <v>0</v>
      </c>
    </row>
    <row r="29" spans="1:15" ht="93" customHeight="1">
      <c r="A29" s="7">
        <v>24</v>
      </c>
      <c r="B29" s="8"/>
      <c r="C29" s="8"/>
      <c r="D29" s="7"/>
      <c r="E29" s="7" t="s">
        <v>17</v>
      </c>
      <c r="F29" s="9"/>
      <c r="G29" s="9"/>
      <c r="H29" s="9"/>
      <c r="I29" s="9"/>
      <c r="J29" s="10">
        <v>0</v>
      </c>
      <c r="K29" s="11"/>
      <c r="L29" s="10">
        <v>0</v>
      </c>
      <c r="M29" s="10">
        <f t="shared" si="1"/>
        <v>0</v>
      </c>
      <c r="N29" s="12">
        <v>0</v>
      </c>
      <c r="O29" s="12">
        <v>0</v>
      </c>
    </row>
    <row r="30" spans="1:15" ht="25.5">
      <c r="A30" s="7">
        <v>25</v>
      </c>
      <c r="B30" s="8"/>
      <c r="C30" s="8"/>
      <c r="D30" s="7"/>
      <c r="E30" s="7" t="s">
        <v>18</v>
      </c>
      <c r="F30" s="9"/>
      <c r="G30" s="9"/>
      <c r="H30" s="9"/>
      <c r="I30" s="9"/>
      <c r="J30" s="10">
        <v>0</v>
      </c>
      <c r="K30" s="11"/>
      <c r="L30" s="10">
        <v>0</v>
      </c>
      <c r="M30" s="10">
        <f t="shared" si="1"/>
        <v>0</v>
      </c>
      <c r="N30" s="12">
        <v>0</v>
      </c>
      <c r="O30" s="12">
        <v>0</v>
      </c>
    </row>
    <row r="31" spans="1:15" ht="71.25" customHeight="1">
      <c r="A31" s="7">
        <v>26</v>
      </c>
      <c r="B31" s="8"/>
      <c r="C31" s="8"/>
      <c r="D31" s="7"/>
      <c r="E31" s="7" t="s">
        <v>17</v>
      </c>
      <c r="F31" s="9"/>
      <c r="G31" s="9"/>
      <c r="H31" s="9"/>
      <c r="I31" s="9"/>
      <c r="J31" s="10">
        <v>0</v>
      </c>
      <c r="K31" s="11"/>
      <c r="L31" s="10">
        <v>0</v>
      </c>
      <c r="M31" s="10">
        <f t="shared" si="1"/>
        <v>0</v>
      </c>
      <c r="N31" s="12">
        <v>0</v>
      </c>
      <c r="O31" s="12">
        <v>0</v>
      </c>
    </row>
    <row r="32" spans="1:15">
      <c r="A32" s="7">
        <v>27</v>
      </c>
      <c r="B32" s="8"/>
      <c r="C32" s="8"/>
      <c r="D32" s="7"/>
      <c r="E32" s="7" t="s">
        <v>17</v>
      </c>
      <c r="F32" s="9"/>
      <c r="G32" s="9"/>
      <c r="H32" s="9"/>
      <c r="I32" s="9"/>
      <c r="J32" s="10">
        <v>0</v>
      </c>
      <c r="K32" s="11"/>
      <c r="L32" s="10">
        <v>0</v>
      </c>
      <c r="M32" s="10">
        <f t="shared" si="1"/>
        <v>0</v>
      </c>
      <c r="N32" s="12">
        <v>0</v>
      </c>
      <c r="O32" s="12">
        <v>0</v>
      </c>
    </row>
    <row r="33" spans="1:15">
      <c r="A33" s="7">
        <v>28</v>
      </c>
      <c r="B33" s="8"/>
      <c r="C33" s="8"/>
      <c r="D33" s="7"/>
      <c r="E33" s="7" t="s">
        <v>17</v>
      </c>
      <c r="F33" s="9"/>
      <c r="G33" s="9"/>
      <c r="H33" s="9"/>
      <c r="I33" s="9"/>
      <c r="J33" s="10">
        <v>0</v>
      </c>
      <c r="K33" s="11"/>
      <c r="L33" s="10">
        <v>0</v>
      </c>
      <c r="M33" s="10">
        <f t="shared" si="1"/>
        <v>0</v>
      </c>
      <c r="N33" s="12">
        <v>0</v>
      </c>
      <c r="O33" s="12">
        <v>0</v>
      </c>
    </row>
    <row r="34" spans="1:15" ht="74.25" customHeight="1">
      <c r="A34" s="7">
        <v>29</v>
      </c>
      <c r="B34" s="8"/>
      <c r="C34" s="8"/>
      <c r="D34" s="7"/>
      <c r="E34" s="7" t="s">
        <v>17</v>
      </c>
      <c r="F34" s="9"/>
      <c r="G34" s="9"/>
      <c r="H34" s="9"/>
      <c r="I34" s="9"/>
      <c r="J34" s="10">
        <v>0</v>
      </c>
      <c r="K34" s="11"/>
      <c r="L34" s="10">
        <v>0</v>
      </c>
      <c r="M34" s="10">
        <f t="shared" si="1"/>
        <v>0</v>
      </c>
      <c r="N34" s="12">
        <v>0</v>
      </c>
      <c r="O34" s="12">
        <v>0</v>
      </c>
    </row>
    <row r="35" spans="1:15">
      <c r="A35" s="7">
        <v>30</v>
      </c>
      <c r="B35" s="8"/>
      <c r="C35" s="8"/>
      <c r="D35" s="7"/>
      <c r="E35" s="7" t="s">
        <v>17</v>
      </c>
      <c r="F35" s="9"/>
      <c r="G35" s="9"/>
      <c r="H35" s="9"/>
      <c r="I35" s="9"/>
      <c r="J35" s="10">
        <v>0</v>
      </c>
      <c r="K35" s="11"/>
      <c r="L35" s="10">
        <v>0</v>
      </c>
      <c r="M35" s="10">
        <f t="shared" si="1"/>
        <v>0</v>
      </c>
      <c r="N35" s="12">
        <v>0</v>
      </c>
      <c r="O35" s="12">
        <v>0</v>
      </c>
    </row>
    <row r="36" spans="1:15">
      <c r="A36" s="7">
        <v>31</v>
      </c>
      <c r="B36" s="8"/>
      <c r="C36" s="8"/>
      <c r="D36" s="7"/>
      <c r="E36" s="7" t="s">
        <v>17</v>
      </c>
      <c r="F36" s="9"/>
      <c r="G36" s="9"/>
      <c r="H36" s="9"/>
      <c r="I36" s="9"/>
      <c r="J36" s="10">
        <v>0</v>
      </c>
      <c r="K36" s="11"/>
      <c r="L36" s="10">
        <v>0</v>
      </c>
      <c r="M36" s="10">
        <f>D36*L36</f>
        <v>0</v>
      </c>
      <c r="N36" s="12">
        <v>0</v>
      </c>
      <c r="O36" s="12">
        <v>0</v>
      </c>
    </row>
    <row r="37" spans="1:15" ht="58.5" customHeight="1">
      <c r="A37" s="7">
        <v>32</v>
      </c>
      <c r="B37" s="8"/>
      <c r="C37" s="8"/>
      <c r="D37" s="7"/>
      <c r="E37" s="7" t="s">
        <v>17</v>
      </c>
      <c r="F37" s="9"/>
      <c r="G37" s="9"/>
      <c r="H37" s="9"/>
      <c r="I37" s="9"/>
      <c r="J37" s="10">
        <v>0</v>
      </c>
      <c r="K37" s="11"/>
      <c r="L37" s="10">
        <v>0</v>
      </c>
      <c r="M37" s="10">
        <f t="shared" si="1"/>
        <v>0</v>
      </c>
      <c r="N37" s="12">
        <v>0</v>
      </c>
      <c r="O37" s="12">
        <v>0</v>
      </c>
    </row>
    <row r="38" spans="1:15">
      <c r="A38" s="7">
        <v>33</v>
      </c>
      <c r="B38" s="8"/>
      <c r="C38" s="8"/>
      <c r="D38" s="7"/>
      <c r="E38" s="7" t="s">
        <v>17</v>
      </c>
      <c r="F38" s="9"/>
      <c r="G38" s="9"/>
      <c r="H38" s="9"/>
      <c r="I38" s="9"/>
      <c r="J38" s="10">
        <v>0</v>
      </c>
      <c r="K38" s="11"/>
      <c r="L38" s="10">
        <v>0</v>
      </c>
      <c r="M38" s="10">
        <f t="shared" si="1"/>
        <v>0</v>
      </c>
      <c r="N38" s="12">
        <v>0</v>
      </c>
      <c r="O38" s="12">
        <v>0</v>
      </c>
    </row>
    <row r="39" spans="1:15">
      <c r="A39" s="7">
        <v>34</v>
      </c>
      <c r="B39" s="8"/>
      <c r="C39" s="8"/>
      <c r="D39" s="7"/>
      <c r="E39" s="7" t="s">
        <v>17</v>
      </c>
      <c r="F39" s="9"/>
      <c r="G39" s="9"/>
      <c r="H39" s="9"/>
      <c r="I39" s="9"/>
      <c r="J39" s="10">
        <v>0</v>
      </c>
      <c r="K39" s="11"/>
      <c r="L39" s="10">
        <v>0</v>
      </c>
      <c r="M39" s="10">
        <f t="shared" si="1"/>
        <v>0</v>
      </c>
      <c r="N39" s="12">
        <v>0</v>
      </c>
      <c r="O39" s="12">
        <v>0</v>
      </c>
    </row>
    <row r="40" spans="1:15">
      <c r="A40" s="7">
        <v>35</v>
      </c>
      <c r="B40" s="8"/>
      <c r="C40" s="8"/>
      <c r="D40" s="7"/>
      <c r="E40" s="7" t="s">
        <v>17</v>
      </c>
      <c r="F40" s="9"/>
      <c r="G40" s="9"/>
      <c r="H40" s="9"/>
      <c r="I40" s="9"/>
      <c r="J40" s="10">
        <v>0</v>
      </c>
      <c r="K40" s="11"/>
      <c r="L40" s="10">
        <v>0</v>
      </c>
      <c r="M40" s="10">
        <f t="shared" si="1"/>
        <v>0</v>
      </c>
      <c r="N40" s="12">
        <v>0</v>
      </c>
      <c r="O40" s="12">
        <v>0</v>
      </c>
    </row>
    <row r="41" spans="1:15" ht="84.75" customHeight="1">
      <c r="A41" s="7">
        <v>36</v>
      </c>
      <c r="B41" s="8"/>
      <c r="C41" s="8"/>
      <c r="D41" s="7"/>
      <c r="E41" s="7" t="s">
        <v>17</v>
      </c>
      <c r="F41" s="9"/>
      <c r="G41" s="9"/>
      <c r="H41" s="9"/>
      <c r="I41" s="9"/>
      <c r="J41" s="10">
        <v>0</v>
      </c>
      <c r="K41" s="11"/>
      <c r="L41" s="10">
        <v>0</v>
      </c>
      <c r="M41" s="10">
        <f t="shared" si="1"/>
        <v>0</v>
      </c>
      <c r="N41" s="12">
        <v>0</v>
      </c>
      <c r="O41" s="12">
        <v>0</v>
      </c>
    </row>
    <row r="42" spans="1:15">
      <c r="A42" s="7">
        <v>37</v>
      </c>
      <c r="B42" s="8"/>
      <c r="C42" s="8"/>
      <c r="D42" s="7"/>
      <c r="E42" s="7" t="s">
        <v>17</v>
      </c>
      <c r="F42" s="9"/>
      <c r="G42" s="9"/>
      <c r="H42" s="9"/>
      <c r="I42" s="9"/>
      <c r="J42" s="10">
        <v>0</v>
      </c>
      <c r="K42" s="11"/>
      <c r="L42" s="10">
        <v>0</v>
      </c>
      <c r="M42" s="10">
        <f t="shared" si="1"/>
        <v>0</v>
      </c>
      <c r="N42" s="12">
        <v>0</v>
      </c>
      <c r="O42" s="12">
        <v>0</v>
      </c>
    </row>
    <row r="43" spans="1:15">
      <c r="A43" s="7">
        <v>38</v>
      </c>
      <c r="B43" s="8"/>
      <c r="C43" s="8"/>
      <c r="D43" s="7"/>
      <c r="E43" s="7" t="s">
        <v>17</v>
      </c>
      <c r="F43" s="9"/>
      <c r="G43" s="9"/>
      <c r="H43" s="9"/>
      <c r="I43" s="9"/>
      <c r="J43" s="10">
        <v>0</v>
      </c>
      <c r="K43" s="11"/>
      <c r="L43" s="10">
        <v>0</v>
      </c>
      <c r="M43" s="10">
        <f t="shared" si="1"/>
        <v>0</v>
      </c>
      <c r="N43" s="12">
        <v>0</v>
      </c>
      <c r="O43" s="12">
        <v>0</v>
      </c>
    </row>
  </sheetData>
  <mergeCells count="4">
    <mergeCell ref="F1:O2"/>
    <mergeCell ref="A3:E4"/>
    <mergeCell ref="F3:O3"/>
    <mergeCell ref="F4:O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B1E5D-74B6-49D4-A961-E7AB98EB8F30}">
  <dimension ref="A1:O231"/>
  <sheetViews>
    <sheetView tabSelected="1" zoomScale="75" zoomScaleNormal="75" workbookViewId="0">
      <selection activeCell="S5" sqref="S5"/>
    </sheetView>
  </sheetViews>
  <sheetFormatPr defaultRowHeight="15"/>
  <cols>
    <col min="1" max="1" width="14.28515625" customWidth="1"/>
    <col min="2" max="2" width="21.7109375" customWidth="1"/>
    <col min="3" max="3" width="39.7109375" customWidth="1"/>
    <col min="6" max="7" width="13.85546875" customWidth="1"/>
    <col min="8" max="8" width="14.5703125" customWidth="1"/>
    <col min="14" max="14" width="13.28515625" customWidth="1"/>
    <col min="15" max="15" width="20" customWidth="1"/>
  </cols>
  <sheetData>
    <row r="1" spans="1:15">
      <c r="F1" s="68" t="s">
        <v>0</v>
      </c>
      <c r="G1" s="68"/>
      <c r="H1" s="68"/>
      <c r="I1" s="68"/>
      <c r="J1" s="68"/>
      <c r="K1" s="68"/>
      <c r="L1" s="68"/>
      <c r="M1" s="68"/>
      <c r="N1" s="68"/>
      <c r="O1" s="69"/>
    </row>
    <row r="2" spans="1:15">
      <c r="F2" s="68"/>
      <c r="G2" s="68"/>
      <c r="H2" s="68"/>
      <c r="I2" s="68"/>
      <c r="J2" s="68"/>
      <c r="K2" s="68"/>
      <c r="L2" s="68"/>
      <c r="M2" s="68"/>
      <c r="N2" s="68"/>
      <c r="O2" s="69"/>
    </row>
    <row r="3" spans="1:15" ht="18.75">
      <c r="A3" s="70" t="s">
        <v>485</v>
      </c>
      <c r="B3" s="71"/>
      <c r="C3" s="71"/>
      <c r="D3" s="71"/>
      <c r="E3" s="72"/>
      <c r="F3" s="76" t="s">
        <v>1</v>
      </c>
      <c r="G3" s="76"/>
      <c r="H3" s="76"/>
      <c r="I3" s="76"/>
      <c r="J3" s="76"/>
      <c r="K3" s="76"/>
      <c r="L3" s="76"/>
      <c r="M3" s="76"/>
      <c r="N3" s="76"/>
      <c r="O3" s="76"/>
    </row>
    <row r="4" spans="1:15" ht="18.75">
      <c r="A4" s="73"/>
      <c r="B4" s="74"/>
      <c r="C4" s="74"/>
      <c r="D4" s="74"/>
      <c r="E4" s="75"/>
      <c r="F4" s="76" t="s">
        <v>2</v>
      </c>
      <c r="G4" s="76"/>
      <c r="H4" s="76"/>
      <c r="I4" s="76"/>
      <c r="J4" s="76"/>
      <c r="K4" s="76"/>
      <c r="L4" s="76"/>
      <c r="M4" s="76"/>
      <c r="N4" s="76"/>
      <c r="O4" s="76"/>
    </row>
    <row r="5" spans="1:15" ht="94.5">
      <c r="A5" s="1"/>
      <c r="B5" s="1" t="s">
        <v>3</v>
      </c>
      <c r="C5" s="1" t="s">
        <v>4</v>
      </c>
      <c r="D5" s="1" t="s">
        <v>5</v>
      </c>
      <c r="E5" s="1" t="s">
        <v>6</v>
      </c>
      <c r="F5" s="2" t="s">
        <v>7</v>
      </c>
      <c r="G5" s="2" t="s">
        <v>8</v>
      </c>
      <c r="H5" s="3" t="s">
        <v>9</v>
      </c>
      <c r="I5" s="3" t="s">
        <v>10</v>
      </c>
      <c r="J5" s="4" t="s">
        <v>483</v>
      </c>
      <c r="K5" s="5" t="s">
        <v>12</v>
      </c>
      <c r="L5" s="4" t="s">
        <v>484</v>
      </c>
      <c r="M5" s="4" t="s">
        <v>14</v>
      </c>
      <c r="N5" s="6" t="s">
        <v>15</v>
      </c>
      <c r="O5" s="6" t="s">
        <v>16</v>
      </c>
    </row>
    <row r="6" spans="1:15" ht="145.5" customHeight="1">
      <c r="A6" s="7">
        <v>1</v>
      </c>
      <c r="B6" s="13" t="s">
        <v>28</v>
      </c>
      <c r="C6" s="24" t="s">
        <v>29</v>
      </c>
      <c r="D6" s="25">
        <v>20</v>
      </c>
      <c r="E6" s="26" t="s">
        <v>30</v>
      </c>
      <c r="F6" s="9"/>
      <c r="G6" s="9"/>
      <c r="H6" s="9"/>
      <c r="I6" s="9"/>
      <c r="J6" s="10"/>
      <c r="K6" s="11"/>
      <c r="L6" s="10"/>
      <c r="M6" s="10"/>
      <c r="N6" s="12"/>
      <c r="O6" s="12"/>
    </row>
    <row r="7" spans="1:15" ht="92.25" customHeight="1">
      <c r="A7" s="7">
        <v>2</v>
      </c>
      <c r="B7" s="27" t="s">
        <v>31</v>
      </c>
      <c r="C7" s="15" t="s">
        <v>32</v>
      </c>
      <c r="D7" s="28">
        <v>40</v>
      </c>
      <c r="E7" s="26" t="s">
        <v>30</v>
      </c>
      <c r="F7" s="9"/>
      <c r="G7" s="9"/>
      <c r="H7" s="9"/>
      <c r="I7" s="9"/>
      <c r="J7" s="10"/>
      <c r="K7" s="11"/>
      <c r="L7" s="10"/>
      <c r="M7" s="10"/>
      <c r="N7" s="12"/>
      <c r="O7" s="12"/>
    </row>
    <row r="8" spans="1:15" ht="93" customHeight="1">
      <c r="A8" s="7">
        <v>3</v>
      </c>
      <c r="B8" s="27" t="s">
        <v>33</v>
      </c>
      <c r="C8" s="15" t="s">
        <v>34</v>
      </c>
      <c r="D8" s="28">
        <v>30</v>
      </c>
      <c r="E8" s="26" t="s">
        <v>30</v>
      </c>
      <c r="F8" s="9"/>
      <c r="G8" s="9"/>
      <c r="H8" s="9"/>
      <c r="I8" s="9"/>
      <c r="J8" s="10"/>
      <c r="K8" s="11"/>
      <c r="L8" s="10"/>
      <c r="M8" s="10"/>
      <c r="N8" s="12"/>
      <c r="O8" s="12"/>
    </row>
    <row r="9" spans="1:15" ht="65.25" customHeight="1">
      <c r="A9" s="7">
        <v>4</v>
      </c>
      <c r="B9" s="27" t="s">
        <v>35</v>
      </c>
      <c r="C9" s="15" t="s">
        <v>36</v>
      </c>
      <c r="D9" s="28">
        <v>6</v>
      </c>
      <c r="E9" s="26" t="s">
        <v>17</v>
      </c>
      <c r="F9" s="9"/>
      <c r="G9" s="9"/>
      <c r="H9" s="9"/>
      <c r="I9" s="9"/>
      <c r="J9" s="10"/>
      <c r="K9" s="11"/>
      <c r="L9" s="10"/>
      <c r="M9" s="10"/>
      <c r="N9" s="12"/>
      <c r="O9" s="12"/>
    </row>
    <row r="10" spans="1:15" ht="97.5" customHeight="1">
      <c r="A10" s="7">
        <v>5</v>
      </c>
      <c r="B10" s="27" t="s">
        <v>37</v>
      </c>
      <c r="C10" s="15" t="s">
        <v>38</v>
      </c>
      <c r="D10" s="28">
        <v>6</v>
      </c>
      <c r="E10" s="26" t="s">
        <v>17</v>
      </c>
      <c r="F10" s="9"/>
      <c r="G10" s="9"/>
      <c r="H10" s="9"/>
      <c r="I10" s="9"/>
      <c r="J10" s="10"/>
      <c r="K10" s="11"/>
      <c r="L10" s="10"/>
      <c r="M10" s="10"/>
      <c r="N10" s="12"/>
      <c r="O10" s="12"/>
    </row>
    <row r="11" spans="1:15" ht="29.25" customHeight="1">
      <c r="A11" s="7">
        <v>6</v>
      </c>
      <c r="B11" s="27" t="s">
        <v>39</v>
      </c>
      <c r="C11" s="15" t="s">
        <v>40</v>
      </c>
      <c r="D11" s="28">
        <v>6</v>
      </c>
      <c r="E11" s="26" t="s">
        <v>17</v>
      </c>
      <c r="F11" s="9"/>
      <c r="G11" s="9"/>
      <c r="H11" s="9"/>
      <c r="I11" s="9"/>
      <c r="J11" s="10"/>
      <c r="K11" s="11"/>
      <c r="L11" s="10"/>
      <c r="M11" s="10"/>
      <c r="N11" s="12"/>
      <c r="O11" s="12"/>
    </row>
    <row r="12" spans="1:15" ht="24.75" customHeight="1">
      <c r="A12" s="7">
        <v>7</v>
      </c>
      <c r="B12" s="27" t="s">
        <v>41</v>
      </c>
      <c r="C12" s="15" t="s">
        <v>42</v>
      </c>
      <c r="D12" s="28">
        <v>10</v>
      </c>
      <c r="E12" s="26" t="s">
        <v>17</v>
      </c>
      <c r="F12" s="9"/>
      <c r="G12" s="9"/>
      <c r="H12" s="9"/>
      <c r="I12" s="9"/>
      <c r="J12" s="10"/>
      <c r="K12" s="11"/>
      <c r="L12" s="10"/>
      <c r="M12" s="10"/>
      <c r="N12" s="12"/>
      <c r="O12" s="12"/>
    </row>
    <row r="13" spans="1:15" ht="24.75" customHeight="1">
      <c r="A13" s="7">
        <v>8</v>
      </c>
      <c r="B13" s="27" t="s">
        <v>43</v>
      </c>
      <c r="C13" s="15" t="s">
        <v>44</v>
      </c>
      <c r="D13" s="28">
        <v>6</v>
      </c>
      <c r="E13" s="26" t="s">
        <v>17</v>
      </c>
      <c r="F13" s="9"/>
      <c r="G13" s="9"/>
      <c r="H13" s="9"/>
      <c r="I13" s="9"/>
      <c r="J13" s="10"/>
      <c r="K13" s="11"/>
      <c r="L13" s="10"/>
      <c r="M13" s="10"/>
      <c r="N13" s="12"/>
      <c r="O13" s="12"/>
    </row>
    <row r="14" spans="1:15" ht="22.5" customHeight="1">
      <c r="A14" s="7">
        <v>9</v>
      </c>
      <c r="B14" s="27" t="s">
        <v>45</v>
      </c>
      <c r="C14" s="15" t="s">
        <v>46</v>
      </c>
      <c r="D14" s="28">
        <v>6</v>
      </c>
      <c r="E14" s="26" t="s">
        <v>17</v>
      </c>
      <c r="F14" s="9"/>
      <c r="G14" s="9"/>
      <c r="H14" s="9"/>
      <c r="I14" s="9"/>
      <c r="J14" s="10"/>
      <c r="K14" s="11"/>
      <c r="L14" s="10"/>
      <c r="M14" s="10"/>
      <c r="N14" s="12"/>
      <c r="O14" s="12"/>
    </row>
    <row r="15" spans="1:15" ht="19.5" customHeight="1">
      <c r="A15" s="7">
        <v>10</v>
      </c>
      <c r="B15" s="27" t="s">
        <v>47</v>
      </c>
      <c r="C15" s="15" t="s">
        <v>48</v>
      </c>
      <c r="D15" s="28">
        <v>10</v>
      </c>
      <c r="E15" s="26" t="s">
        <v>17</v>
      </c>
      <c r="F15" s="9"/>
      <c r="G15" s="9"/>
      <c r="H15" s="9"/>
      <c r="I15" s="9"/>
      <c r="J15" s="10"/>
      <c r="K15" s="11"/>
      <c r="L15" s="10"/>
      <c r="M15" s="10"/>
      <c r="N15" s="12"/>
      <c r="O15" s="12"/>
    </row>
    <row r="16" spans="1:15" ht="30.75" customHeight="1">
      <c r="A16" s="7">
        <v>11</v>
      </c>
      <c r="B16" s="27" t="s">
        <v>49</v>
      </c>
      <c r="C16" s="15" t="s">
        <v>50</v>
      </c>
      <c r="D16" s="28">
        <v>6</v>
      </c>
      <c r="E16" s="26" t="s">
        <v>17</v>
      </c>
      <c r="F16" s="9"/>
      <c r="G16" s="9"/>
      <c r="H16" s="9"/>
      <c r="I16" s="9"/>
      <c r="J16" s="10"/>
      <c r="K16" s="11"/>
      <c r="L16" s="10"/>
      <c r="M16" s="10"/>
      <c r="N16" s="12"/>
      <c r="O16" s="12"/>
    </row>
    <row r="17" spans="1:15" ht="23.25" customHeight="1">
      <c r="A17" s="7">
        <v>12</v>
      </c>
      <c r="B17" s="27" t="s">
        <v>51</v>
      </c>
      <c r="C17" s="15" t="s">
        <v>52</v>
      </c>
      <c r="D17" s="28">
        <v>16</v>
      </c>
      <c r="E17" s="26" t="s">
        <v>17</v>
      </c>
      <c r="F17" s="9"/>
      <c r="G17" s="9"/>
      <c r="H17" s="9"/>
      <c r="I17" s="9"/>
      <c r="J17" s="10"/>
      <c r="K17" s="11"/>
      <c r="L17" s="10"/>
      <c r="M17" s="10"/>
      <c r="N17" s="12"/>
      <c r="O17" s="12"/>
    </row>
    <row r="18" spans="1:15" ht="72.75" customHeight="1">
      <c r="A18" s="7">
        <v>13</v>
      </c>
      <c r="B18" s="27" t="s">
        <v>53</v>
      </c>
      <c r="C18" s="15" t="s">
        <v>54</v>
      </c>
      <c r="D18" s="28">
        <v>16</v>
      </c>
      <c r="E18" s="26" t="s">
        <v>17</v>
      </c>
      <c r="F18" s="9"/>
      <c r="G18" s="9"/>
      <c r="H18" s="9"/>
      <c r="I18" s="9"/>
      <c r="J18" s="10"/>
      <c r="K18" s="11"/>
      <c r="L18" s="10"/>
      <c r="M18" s="10"/>
      <c r="N18" s="12"/>
      <c r="O18" s="12"/>
    </row>
    <row r="19" spans="1:15" ht="67.5" customHeight="1">
      <c r="A19" s="7">
        <v>14</v>
      </c>
      <c r="B19" s="27" t="s">
        <v>55</v>
      </c>
      <c r="C19" s="15" t="s">
        <v>56</v>
      </c>
      <c r="D19" s="28">
        <v>16</v>
      </c>
      <c r="E19" s="26" t="s">
        <v>17</v>
      </c>
      <c r="F19" s="9"/>
      <c r="G19" s="9"/>
      <c r="H19" s="9"/>
      <c r="I19" s="9"/>
      <c r="J19" s="10"/>
      <c r="K19" s="11"/>
      <c r="L19" s="10"/>
      <c r="M19" s="10"/>
      <c r="N19" s="12"/>
      <c r="O19" s="12"/>
    </row>
    <row r="20" spans="1:15" ht="72.75" customHeight="1">
      <c r="A20" s="7">
        <v>15</v>
      </c>
      <c r="B20" s="27" t="s">
        <v>57</v>
      </c>
      <c r="C20" s="15" t="s">
        <v>58</v>
      </c>
      <c r="D20" s="28">
        <v>6</v>
      </c>
      <c r="E20" s="26" t="s">
        <v>17</v>
      </c>
      <c r="F20" s="9"/>
      <c r="G20" s="9"/>
      <c r="H20" s="9"/>
      <c r="I20" s="9"/>
      <c r="J20" s="10"/>
      <c r="K20" s="11"/>
      <c r="L20" s="10"/>
      <c r="M20" s="10"/>
      <c r="N20" s="12"/>
      <c r="O20" s="12"/>
    </row>
    <row r="21" spans="1:15" ht="73.5" customHeight="1">
      <c r="A21" s="7">
        <v>16</v>
      </c>
      <c r="B21" s="27" t="s">
        <v>59</v>
      </c>
      <c r="C21" s="15" t="s">
        <v>60</v>
      </c>
      <c r="D21" s="28">
        <v>10</v>
      </c>
      <c r="E21" s="26" t="s">
        <v>17</v>
      </c>
      <c r="F21" s="9"/>
      <c r="G21" s="9"/>
      <c r="H21" s="9"/>
      <c r="I21" s="9"/>
      <c r="J21" s="10"/>
      <c r="K21" s="11"/>
      <c r="L21" s="10"/>
      <c r="M21" s="10"/>
      <c r="N21" s="12"/>
      <c r="O21" s="12"/>
    </row>
    <row r="22" spans="1:15" ht="61.5" customHeight="1">
      <c r="A22" s="7">
        <v>17</v>
      </c>
      <c r="B22" s="27" t="s">
        <v>61</v>
      </c>
      <c r="C22" s="15" t="s">
        <v>62</v>
      </c>
      <c r="D22" s="28">
        <v>10</v>
      </c>
      <c r="E22" s="26" t="s">
        <v>17</v>
      </c>
      <c r="F22" s="9"/>
      <c r="G22" s="9"/>
      <c r="H22" s="9"/>
      <c r="I22" s="9"/>
      <c r="J22" s="10"/>
      <c r="K22" s="11"/>
      <c r="L22" s="10"/>
      <c r="M22" s="10"/>
      <c r="N22" s="12"/>
      <c r="O22" s="12"/>
    </row>
    <row r="23" spans="1:15" ht="61.5" customHeight="1">
      <c r="A23" s="7">
        <v>18</v>
      </c>
      <c r="B23" s="27" t="s">
        <v>63</v>
      </c>
      <c r="C23" s="15" t="s">
        <v>64</v>
      </c>
      <c r="D23" s="28">
        <v>10</v>
      </c>
      <c r="E23" s="26" t="s">
        <v>17</v>
      </c>
      <c r="F23" s="9"/>
      <c r="G23" s="9"/>
      <c r="H23" s="9"/>
      <c r="I23" s="9"/>
      <c r="J23" s="10"/>
      <c r="K23" s="11"/>
      <c r="L23" s="10"/>
      <c r="M23" s="10"/>
      <c r="N23" s="12"/>
      <c r="O23" s="12"/>
    </row>
    <row r="24" spans="1:15" ht="42" customHeight="1">
      <c r="A24" s="7">
        <v>19</v>
      </c>
      <c r="B24" s="27" t="s">
        <v>65</v>
      </c>
      <c r="C24" s="15" t="s">
        <v>66</v>
      </c>
      <c r="D24" s="28">
        <v>10</v>
      </c>
      <c r="E24" s="26" t="s">
        <v>17</v>
      </c>
      <c r="F24" s="9"/>
      <c r="G24" s="9"/>
      <c r="H24" s="9"/>
      <c r="I24" s="9"/>
      <c r="J24" s="10"/>
      <c r="K24" s="11"/>
      <c r="L24" s="10"/>
      <c r="M24" s="10"/>
      <c r="N24" s="12"/>
      <c r="O24" s="12"/>
    </row>
    <row r="25" spans="1:15" ht="40.5" customHeight="1">
      <c r="A25" s="7">
        <v>20</v>
      </c>
      <c r="B25" s="14" t="s">
        <v>67</v>
      </c>
      <c r="C25" s="15" t="s">
        <v>68</v>
      </c>
      <c r="D25" s="29">
        <v>2</v>
      </c>
      <c r="E25" s="14" t="s">
        <v>17</v>
      </c>
      <c r="F25" s="9"/>
      <c r="G25" s="9"/>
      <c r="H25" s="9"/>
      <c r="I25" s="9"/>
      <c r="J25" s="10"/>
      <c r="K25" s="11"/>
      <c r="L25" s="10"/>
      <c r="M25" s="10"/>
      <c r="N25" s="12"/>
      <c r="O25" s="12"/>
    </row>
    <row r="26" spans="1:15" ht="46.5" customHeight="1">
      <c r="A26" s="7">
        <v>21</v>
      </c>
      <c r="B26" s="30" t="s">
        <v>69</v>
      </c>
      <c r="C26" s="15" t="s">
        <v>70</v>
      </c>
      <c r="D26" s="29">
        <v>6</v>
      </c>
      <c r="E26" s="14" t="s">
        <v>17</v>
      </c>
      <c r="F26" s="9"/>
      <c r="G26" s="9"/>
      <c r="H26" s="9"/>
      <c r="I26" s="9"/>
      <c r="J26" s="10"/>
      <c r="K26" s="11"/>
      <c r="L26" s="10"/>
      <c r="M26" s="10"/>
      <c r="N26" s="12"/>
      <c r="O26" s="12"/>
    </row>
    <row r="27" spans="1:15" ht="62.25" customHeight="1">
      <c r="A27" s="7">
        <v>22</v>
      </c>
      <c r="B27" s="15" t="s">
        <v>71</v>
      </c>
      <c r="C27" s="15" t="s">
        <v>72</v>
      </c>
      <c r="D27" s="29">
        <v>10</v>
      </c>
      <c r="E27" s="14" t="s">
        <v>17</v>
      </c>
      <c r="F27" s="9"/>
      <c r="G27" s="9"/>
      <c r="H27" s="9"/>
      <c r="I27" s="9"/>
      <c r="J27" s="10"/>
      <c r="K27" s="11"/>
      <c r="L27" s="10"/>
      <c r="M27" s="10"/>
      <c r="N27" s="12"/>
      <c r="O27" s="12"/>
    </row>
    <row r="28" spans="1:15" ht="90" customHeight="1">
      <c r="A28" s="7">
        <v>23</v>
      </c>
      <c r="B28" s="30" t="s">
        <v>73</v>
      </c>
      <c r="C28" s="15" t="s">
        <v>74</v>
      </c>
      <c r="D28" s="29">
        <v>10</v>
      </c>
      <c r="E28" s="14" t="s">
        <v>17</v>
      </c>
      <c r="F28" s="9"/>
      <c r="G28" s="9"/>
      <c r="H28" s="9"/>
      <c r="I28" s="9"/>
      <c r="J28" s="10"/>
      <c r="K28" s="11"/>
      <c r="L28" s="10"/>
      <c r="M28" s="10"/>
      <c r="N28" s="12"/>
      <c r="O28" s="12"/>
    </row>
    <row r="29" spans="1:15" ht="93" customHeight="1">
      <c r="A29" s="7">
        <v>24</v>
      </c>
      <c r="B29" s="14" t="s">
        <v>75</v>
      </c>
      <c r="C29" s="15" t="s">
        <v>76</v>
      </c>
      <c r="D29" s="31">
        <v>20</v>
      </c>
      <c r="E29" s="14" t="s">
        <v>17</v>
      </c>
      <c r="F29" s="9"/>
      <c r="G29" s="9"/>
      <c r="H29" s="9"/>
      <c r="I29" s="9"/>
      <c r="J29" s="10"/>
      <c r="K29" s="11"/>
      <c r="L29" s="10"/>
      <c r="M29" s="10"/>
      <c r="N29" s="12"/>
      <c r="O29" s="12"/>
    </row>
    <row r="30" spans="1:15">
      <c r="A30" s="7">
        <v>25</v>
      </c>
      <c r="B30" s="32" t="s">
        <v>77</v>
      </c>
      <c r="C30" s="32" t="s">
        <v>78</v>
      </c>
      <c r="D30" s="33">
        <v>20</v>
      </c>
      <c r="E30" s="32" t="s">
        <v>17</v>
      </c>
      <c r="F30" s="9"/>
      <c r="G30" s="9"/>
      <c r="H30" s="9"/>
      <c r="I30" s="9"/>
      <c r="J30" s="10"/>
      <c r="K30" s="11"/>
      <c r="L30" s="10"/>
      <c r="M30" s="10"/>
      <c r="N30" s="12"/>
      <c r="O30" s="12"/>
    </row>
    <row r="31" spans="1:15" ht="71.25" customHeight="1">
      <c r="A31" s="7">
        <v>26</v>
      </c>
      <c r="B31" s="32" t="s">
        <v>79</v>
      </c>
      <c r="C31" s="23" t="s">
        <v>80</v>
      </c>
      <c r="D31" s="33">
        <v>30</v>
      </c>
      <c r="E31" s="32" t="s">
        <v>17</v>
      </c>
      <c r="F31" s="9"/>
      <c r="G31" s="9"/>
      <c r="H31" s="9"/>
      <c r="I31" s="9"/>
      <c r="J31" s="10"/>
      <c r="K31" s="11"/>
      <c r="L31" s="10"/>
      <c r="M31" s="10"/>
      <c r="N31" s="12"/>
      <c r="O31" s="12"/>
    </row>
    <row r="32" spans="1:15" ht="51.75">
      <c r="A32" s="7">
        <v>27</v>
      </c>
      <c r="B32" s="32" t="s">
        <v>81</v>
      </c>
      <c r="C32" s="23" t="s">
        <v>82</v>
      </c>
      <c r="D32" s="33">
        <v>30</v>
      </c>
      <c r="E32" s="32" t="s">
        <v>17</v>
      </c>
      <c r="F32" s="9"/>
      <c r="G32" s="9"/>
      <c r="H32" s="9"/>
      <c r="I32" s="9"/>
      <c r="J32" s="10"/>
      <c r="K32" s="11"/>
      <c r="L32" s="10"/>
      <c r="M32" s="10"/>
      <c r="N32" s="12"/>
      <c r="O32" s="12"/>
    </row>
    <row r="33" spans="1:15" ht="39">
      <c r="A33" s="7">
        <v>28</v>
      </c>
      <c r="B33" s="32" t="s">
        <v>83</v>
      </c>
      <c r="C33" s="23" t="s">
        <v>84</v>
      </c>
      <c r="D33" s="33">
        <v>200</v>
      </c>
      <c r="E33" s="32" t="s">
        <v>17</v>
      </c>
      <c r="F33" s="9"/>
      <c r="G33" s="9"/>
      <c r="H33" s="9"/>
      <c r="I33" s="9"/>
      <c r="J33" s="10"/>
      <c r="K33" s="11"/>
      <c r="L33" s="10"/>
      <c r="M33" s="10"/>
      <c r="N33" s="12"/>
      <c r="O33" s="12"/>
    </row>
    <row r="34" spans="1:15" ht="74.25" customHeight="1">
      <c r="A34" s="7">
        <v>29</v>
      </c>
      <c r="B34" s="15" t="s">
        <v>85</v>
      </c>
      <c r="C34" s="15" t="s">
        <v>86</v>
      </c>
      <c r="D34" s="31">
        <v>100</v>
      </c>
      <c r="E34" s="14" t="s">
        <v>17</v>
      </c>
      <c r="F34" s="9"/>
      <c r="G34" s="9"/>
      <c r="H34" s="9"/>
      <c r="I34" s="9"/>
      <c r="J34" s="10"/>
      <c r="K34" s="11"/>
      <c r="L34" s="10"/>
      <c r="M34" s="10"/>
      <c r="N34" s="12"/>
      <c r="O34" s="12"/>
    </row>
    <row r="35" spans="1:15" ht="60">
      <c r="A35" s="7">
        <v>30</v>
      </c>
      <c r="B35" s="14" t="s">
        <v>87</v>
      </c>
      <c r="C35" s="15" t="s">
        <v>88</v>
      </c>
      <c r="D35" s="31">
        <v>4</v>
      </c>
      <c r="E35" s="14" t="s">
        <v>17</v>
      </c>
      <c r="F35" s="9"/>
      <c r="G35" s="9"/>
      <c r="H35" s="9"/>
      <c r="I35" s="9"/>
      <c r="J35" s="10"/>
      <c r="K35" s="11"/>
      <c r="L35" s="10"/>
      <c r="M35" s="10"/>
      <c r="N35" s="12"/>
      <c r="O35" s="12"/>
    </row>
    <row r="36" spans="1:15" ht="60">
      <c r="A36" s="7">
        <v>31</v>
      </c>
      <c r="B36" s="15" t="s">
        <v>89</v>
      </c>
      <c r="C36" s="15" t="s">
        <v>90</v>
      </c>
      <c r="D36" s="31">
        <v>50</v>
      </c>
      <c r="E36" s="14" t="s">
        <v>17</v>
      </c>
      <c r="F36" s="9"/>
      <c r="G36" s="9"/>
      <c r="H36" s="9"/>
      <c r="I36" s="9"/>
      <c r="J36" s="10"/>
      <c r="K36" s="11"/>
      <c r="L36" s="10"/>
      <c r="M36" s="10"/>
      <c r="N36" s="12"/>
      <c r="O36" s="12"/>
    </row>
    <row r="37" spans="1:15" ht="58.5" customHeight="1">
      <c r="A37" s="7">
        <v>32</v>
      </c>
      <c r="B37" s="15" t="s">
        <v>91</v>
      </c>
      <c r="C37" s="15" t="s">
        <v>92</v>
      </c>
      <c r="D37" s="31">
        <v>50</v>
      </c>
      <c r="E37" s="14" t="s">
        <v>17</v>
      </c>
      <c r="F37" s="9"/>
      <c r="G37" s="9"/>
      <c r="H37" s="9"/>
      <c r="I37" s="9"/>
      <c r="J37" s="10"/>
      <c r="K37" s="11"/>
      <c r="L37" s="10"/>
      <c r="M37" s="10"/>
      <c r="N37" s="12"/>
      <c r="O37" s="12"/>
    </row>
    <row r="38" spans="1:15" ht="45">
      <c r="A38" s="7">
        <v>33</v>
      </c>
      <c r="B38" s="15" t="s">
        <v>93</v>
      </c>
      <c r="C38" s="15" t="s">
        <v>94</v>
      </c>
      <c r="D38" s="31">
        <v>30</v>
      </c>
      <c r="E38" s="14" t="s">
        <v>17</v>
      </c>
      <c r="F38" s="9"/>
      <c r="G38" s="9"/>
      <c r="H38" s="9"/>
      <c r="I38" s="9"/>
      <c r="J38" s="10"/>
      <c r="K38" s="11"/>
      <c r="L38" s="10"/>
      <c r="M38" s="10"/>
      <c r="N38" s="12"/>
      <c r="O38" s="12"/>
    </row>
    <row r="39" spans="1:15" ht="75">
      <c r="A39" s="7">
        <v>34</v>
      </c>
      <c r="B39" s="15" t="s">
        <v>95</v>
      </c>
      <c r="C39" s="15" t="s">
        <v>96</v>
      </c>
      <c r="D39" s="31">
        <v>5</v>
      </c>
      <c r="E39" s="14" t="s">
        <v>17</v>
      </c>
      <c r="F39" s="9"/>
      <c r="G39" s="9"/>
      <c r="H39" s="9"/>
      <c r="I39" s="9"/>
      <c r="J39" s="10"/>
      <c r="K39" s="11"/>
      <c r="L39" s="10"/>
      <c r="M39" s="10"/>
      <c r="N39" s="12"/>
      <c r="O39" s="12"/>
    </row>
    <row r="40" spans="1:15" ht="75">
      <c r="A40" s="7">
        <v>35</v>
      </c>
      <c r="B40" s="15" t="s">
        <v>97</v>
      </c>
      <c r="C40" s="15" t="s">
        <v>98</v>
      </c>
      <c r="D40" s="31">
        <v>5</v>
      </c>
      <c r="E40" s="14" t="s">
        <v>17</v>
      </c>
      <c r="F40" s="9"/>
      <c r="G40" s="9"/>
      <c r="H40" s="9"/>
      <c r="I40" s="9"/>
      <c r="J40" s="10"/>
      <c r="K40" s="11"/>
      <c r="L40" s="10"/>
      <c r="M40" s="10"/>
      <c r="N40" s="12"/>
      <c r="O40" s="12"/>
    </row>
    <row r="41" spans="1:15" ht="84.75" customHeight="1">
      <c r="A41" s="7">
        <v>36</v>
      </c>
      <c r="B41" s="15" t="s">
        <v>99</v>
      </c>
      <c r="C41" s="15" t="s">
        <v>100</v>
      </c>
      <c r="D41" s="31">
        <v>5</v>
      </c>
      <c r="E41" s="14" t="s">
        <v>17</v>
      </c>
      <c r="F41" s="9"/>
      <c r="G41" s="9"/>
      <c r="H41" s="9"/>
      <c r="I41" s="9"/>
      <c r="J41" s="10"/>
      <c r="K41" s="11"/>
      <c r="L41" s="10"/>
      <c r="M41" s="10"/>
      <c r="N41" s="12"/>
      <c r="O41" s="12"/>
    </row>
    <row r="42" spans="1:15" ht="90">
      <c r="A42" s="7">
        <v>37</v>
      </c>
      <c r="B42" s="15" t="s">
        <v>101</v>
      </c>
      <c r="C42" s="15" t="s">
        <v>102</v>
      </c>
      <c r="D42" s="31">
        <v>20</v>
      </c>
      <c r="E42" s="14" t="s">
        <v>17</v>
      </c>
      <c r="F42" s="9"/>
      <c r="G42" s="9"/>
      <c r="H42" s="9"/>
      <c r="I42" s="9"/>
      <c r="J42" s="10"/>
      <c r="K42" s="11"/>
      <c r="L42" s="10"/>
      <c r="M42" s="10"/>
      <c r="N42" s="12"/>
      <c r="O42" s="12"/>
    </row>
    <row r="43" spans="1:15" ht="45">
      <c r="A43" s="7">
        <v>38</v>
      </c>
      <c r="B43" s="15" t="s">
        <v>103</v>
      </c>
      <c r="C43" s="15" t="s">
        <v>104</v>
      </c>
      <c r="D43" s="31">
        <v>10</v>
      </c>
      <c r="E43" s="14" t="s">
        <v>17</v>
      </c>
      <c r="F43" s="9"/>
      <c r="G43" s="9"/>
      <c r="H43" s="9"/>
      <c r="I43" s="9"/>
      <c r="J43" s="10"/>
      <c r="K43" s="11"/>
      <c r="L43" s="10"/>
      <c r="M43" s="10"/>
      <c r="N43" s="12"/>
      <c r="O43" s="12"/>
    </row>
    <row r="44" spans="1:15" ht="90">
      <c r="A44" s="7">
        <v>39</v>
      </c>
      <c r="B44" s="15" t="s">
        <v>105</v>
      </c>
      <c r="C44" s="15" t="s">
        <v>106</v>
      </c>
      <c r="D44" s="31">
        <v>20</v>
      </c>
      <c r="E44" s="14" t="s">
        <v>17</v>
      </c>
      <c r="F44" s="67"/>
      <c r="G44" s="67"/>
      <c r="H44" s="67"/>
      <c r="I44" s="67"/>
      <c r="J44" s="67"/>
      <c r="K44" s="67"/>
      <c r="L44" s="67"/>
      <c r="M44" s="67"/>
      <c r="N44" s="67"/>
      <c r="O44" s="67"/>
    </row>
    <row r="45" spans="1:15" ht="60">
      <c r="A45" s="7">
        <v>40</v>
      </c>
      <c r="B45" s="15" t="s">
        <v>107</v>
      </c>
      <c r="C45" s="15" t="s">
        <v>108</v>
      </c>
      <c r="D45" s="31">
        <v>50</v>
      </c>
      <c r="E45" s="14" t="s">
        <v>17</v>
      </c>
      <c r="F45" s="67"/>
      <c r="G45" s="67"/>
      <c r="H45" s="67"/>
      <c r="I45" s="67"/>
      <c r="J45" s="67"/>
      <c r="K45" s="67"/>
      <c r="L45" s="67"/>
      <c r="M45" s="67"/>
      <c r="N45" s="67"/>
      <c r="O45" s="67"/>
    </row>
    <row r="46" spans="1:15" ht="60">
      <c r="A46" s="7">
        <v>41</v>
      </c>
      <c r="B46" s="15" t="s">
        <v>109</v>
      </c>
      <c r="C46" s="15" t="s">
        <v>110</v>
      </c>
      <c r="D46" s="31">
        <v>6</v>
      </c>
      <c r="E46" s="14" t="s">
        <v>17</v>
      </c>
      <c r="F46" s="67"/>
      <c r="G46" s="67"/>
      <c r="H46" s="67"/>
      <c r="I46" s="67"/>
      <c r="J46" s="67"/>
      <c r="K46" s="67"/>
      <c r="L46" s="67"/>
      <c r="M46" s="67"/>
      <c r="N46" s="67"/>
      <c r="O46" s="67"/>
    </row>
    <row r="47" spans="1:15" ht="45">
      <c r="A47" s="7">
        <v>42</v>
      </c>
      <c r="B47" s="15" t="s">
        <v>111</v>
      </c>
      <c r="C47" s="15" t="s">
        <v>112</v>
      </c>
      <c r="D47" s="31">
        <v>2</v>
      </c>
      <c r="E47" s="14" t="s">
        <v>17</v>
      </c>
      <c r="F47" s="67"/>
      <c r="G47" s="67"/>
      <c r="H47" s="67"/>
      <c r="I47" s="67"/>
      <c r="J47" s="67"/>
      <c r="K47" s="67"/>
      <c r="L47" s="67"/>
      <c r="M47" s="67"/>
      <c r="N47" s="67"/>
      <c r="O47" s="67"/>
    </row>
    <row r="48" spans="1:15" ht="90">
      <c r="A48" s="7">
        <v>43</v>
      </c>
      <c r="B48" s="15" t="s">
        <v>113</v>
      </c>
      <c r="C48" s="15" t="s">
        <v>114</v>
      </c>
      <c r="D48" s="31">
        <v>100</v>
      </c>
      <c r="E48" s="14" t="s">
        <v>17</v>
      </c>
      <c r="F48" s="67"/>
      <c r="G48" s="67"/>
      <c r="H48" s="67"/>
      <c r="I48" s="67"/>
      <c r="J48" s="67"/>
      <c r="K48" s="67"/>
      <c r="L48" s="67"/>
      <c r="M48" s="67"/>
      <c r="N48" s="67"/>
      <c r="O48" s="67"/>
    </row>
    <row r="49" spans="1:15" ht="105">
      <c r="A49" s="7">
        <v>44</v>
      </c>
      <c r="B49" s="15" t="s">
        <v>115</v>
      </c>
      <c r="C49" s="15" t="s">
        <v>116</v>
      </c>
      <c r="D49" s="31">
        <v>50</v>
      </c>
      <c r="E49" s="14" t="s">
        <v>17</v>
      </c>
      <c r="F49" s="67"/>
      <c r="G49" s="67"/>
      <c r="H49" s="67"/>
      <c r="I49" s="67"/>
      <c r="J49" s="67"/>
      <c r="K49" s="67"/>
      <c r="L49" s="67"/>
      <c r="M49" s="67"/>
      <c r="N49" s="67"/>
      <c r="O49" s="67"/>
    </row>
    <row r="50" spans="1:15" ht="105">
      <c r="A50" s="7">
        <v>45</v>
      </c>
      <c r="B50" s="27" t="s">
        <v>117</v>
      </c>
      <c r="C50" s="15" t="s">
        <v>118</v>
      </c>
      <c r="D50" s="15">
        <v>10</v>
      </c>
      <c r="E50" s="15" t="s">
        <v>119</v>
      </c>
      <c r="F50" s="67"/>
      <c r="G50" s="67"/>
      <c r="H50" s="67"/>
      <c r="I50" s="67"/>
      <c r="J50" s="67"/>
      <c r="K50" s="67"/>
      <c r="L50" s="67"/>
      <c r="M50" s="67"/>
      <c r="N50" s="67"/>
      <c r="O50" s="67"/>
    </row>
    <row r="51" spans="1:15" ht="30">
      <c r="A51" s="7">
        <v>46</v>
      </c>
      <c r="B51" s="27" t="s">
        <v>120</v>
      </c>
      <c r="C51" s="15" t="s">
        <v>121</v>
      </c>
      <c r="D51" s="15">
        <v>20</v>
      </c>
      <c r="E51" s="15" t="s">
        <v>119</v>
      </c>
      <c r="F51" s="67"/>
      <c r="G51" s="67"/>
      <c r="H51" s="67"/>
      <c r="I51" s="67"/>
      <c r="J51" s="67"/>
      <c r="K51" s="67"/>
      <c r="L51" s="67"/>
      <c r="M51" s="67"/>
      <c r="N51" s="67"/>
      <c r="O51" s="67"/>
    </row>
    <row r="52" spans="1:15" ht="105">
      <c r="A52" s="7">
        <v>47</v>
      </c>
      <c r="B52" s="27" t="s">
        <v>122</v>
      </c>
      <c r="C52" s="15" t="s">
        <v>123</v>
      </c>
      <c r="D52" s="15">
        <v>40</v>
      </c>
      <c r="E52" s="15" t="s">
        <v>119</v>
      </c>
      <c r="F52" s="67"/>
      <c r="G52" s="67"/>
      <c r="H52" s="67"/>
      <c r="I52" s="67"/>
      <c r="J52" s="67"/>
      <c r="K52" s="67"/>
      <c r="L52" s="67"/>
      <c r="M52" s="67"/>
      <c r="N52" s="67"/>
      <c r="O52" s="67"/>
    </row>
    <row r="53" spans="1:15" ht="120">
      <c r="A53" s="7">
        <v>48</v>
      </c>
      <c r="B53" s="27" t="s">
        <v>124</v>
      </c>
      <c r="C53" s="15" t="s">
        <v>125</v>
      </c>
      <c r="D53" s="15">
        <v>5</v>
      </c>
      <c r="E53" s="15" t="s">
        <v>119</v>
      </c>
      <c r="F53" s="67"/>
      <c r="G53" s="67"/>
      <c r="H53" s="67"/>
      <c r="I53" s="67"/>
      <c r="J53" s="67"/>
      <c r="K53" s="67"/>
      <c r="L53" s="67"/>
      <c r="M53" s="67"/>
      <c r="N53" s="67"/>
      <c r="O53" s="67"/>
    </row>
    <row r="54" spans="1:15" ht="75">
      <c r="A54" s="7">
        <v>49</v>
      </c>
      <c r="B54" s="27" t="s">
        <v>126</v>
      </c>
      <c r="C54" s="15" t="s">
        <v>127</v>
      </c>
      <c r="D54" s="15">
        <v>5</v>
      </c>
      <c r="E54" s="15" t="s">
        <v>119</v>
      </c>
      <c r="F54" s="67"/>
      <c r="G54" s="67"/>
      <c r="H54" s="67"/>
      <c r="I54" s="67"/>
      <c r="J54" s="67"/>
      <c r="K54" s="67"/>
      <c r="L54" s="67"/>
      <c r="M54" s="67"/>
      <c r="N54" s="67"/>
      <c r="O54" s="67"/>
    </row>
    <row r="55" spans="1:15" ht="45">
      <c r="A55" s="7">
        <v>50</v>
      </c>
      <c r="B55" s="27" t="s">
        <v>128</v>
      </c>
      <c r="C55" s="15" t="s">
        <v>129</v>
      </c>
      <c r="D55" s="15">
        <v>5</v>
      </c>
      <c r="E55" s="15" t="s">
        <v>130</v>
      </c>
      <c r="F55" s="67"/>
      <c r="G55" s="67"/>
      <c r="H55" s="67"/>
      <c r="I55" s="67"/>
      <c r="J55" s="67"/>
      <c r="K55" s="67"/>
      <c r="L55" s="67"/>
      <c r="M55" s="67"/>
      <c r="N55" s="67"/>
      <c r="O55" s="67"/>
    </row>
    <row r="56" spans="1:15" ht="45">
      <c r="A56" s="7">
        <v>51</v>
      </c>
      <c r="B56" s="27" t="s">
        <v>131</v>
      </c>
      <c r="C56" s="15" t="s">
        <v>132</v>
      </c>
      <c r="D56" s="15">
        <v>5</v>
      </c>
      <c r="E56" s="15" t="s">
        <v>119</v>
      </c>
      <c r="F56" s="67"/>
      <c r="G56" s="67"/>
      <c r="H56" s="67"/>
      <c r="I56" s="67"/>
      <c r="J56" s="67"/>
      <c r="K56" s="67"/>
      <c r="L56" s="67"/>
      <c r="M56" s="67"/>
      <c r="N56" s="67"/>
      <c r="O56" s="67"/>
    </row>
    <row r="57" spans="1:15" ht="60">
      <c r="A57" s="7">
        <v>52</v>
      </c>
      <c r="B57" s="27" t="s">
        <v>133</v>
      </c>
      <c r="C57" s="15" t="s">
        <v>134</v>
      </c>
      <c r="D57" s="15">
        <v>5</v>
      </c>
      <c r="E57" s="15" t="s">
        <v>119</v>
      </c>
      <c r="F57" s="67"/>
      <c r="G57" s="67"/>
      <c r="H57" s="67"/>
      <c r="I57" s="67"/>
      <c r="J57" s="67"/>
      <c r="K57" s="67"/>
      <c r="L57" s="67"/>
      <c r="M57" s="67"/>
      <c r="N57" s="67"/>
      <c r="O57" s="67"/>
    </row>
    <row r="58" spans="1:15" ht="75">
      <c r="A58" s="7">
        <v>53</v>
      </c>
      <c r="B58" s="27" t="s">
        <v>135</v>
      </c>
      <c r="C58" s="15" t="s">
        <v>136</v>
      </c>
      <c r="D58" s="15">
        <v>5</v>
      </c>
      <c r="E58" s="15" t="s">
        <v>119</v>
      </c>
      <c r="F58" s="67"/>
      <c r="G58" s="67"/>
      <c r="H58" s="67"/>
      <c r="I58" s="67"/>
      <c r="J58" s="67"/>
      <c r="K58" s="67"/>
      <c r="L58" s="67"/>
      <c r="M58" s="67"/>
      <c r="N58" s="67"/>
      <c r="O58" s="67"/>
    </row>
    <row r="59" spans="1:15" ht="30">
      <c r="A59" s="7">
        <v>54</v>
      </c>
      <c r="B59" s="27" t="s">
        <v>137</v>
      </c>
      <c r="C59" s="15" t="s">
        <v>138</v>
      </c>
      <c r="D59" s="15">
        <v>5</v>
      </c>
      <c r="E59" s="15" t="s">
        <v>130</v>
      </c>
      <c r="F59" s="67"/>
      <c r="G59" s="67"/>
      <c r="H59" s="67"/>
      <c r="I59" s="67"/>
      <c r="J59" s="67"/>
      <c r="K59" s="67"/>
      <c r="L59" s="67"/>
      <c r="M59" s="67"/>
      <c r="N59" s="67"/>
      <c r="O59" s="67"/>
    </row>
    <row r="60" spans="1:15" ht="60">
      <c r="A60" s="7">
        <v>55</v>
      </c>
      <c r="B60" s="27" t="s">
        <v>139</v>
      </c>
      <c r="C60" s="15" t="s">
        <v>140</v>
      </c>
      <c r="D60" s="15">
        <v>10</v>
      </c>
      <c r="E60" s="15" t="s">
        <v>130</v>
      </c>
      <c r="F60" s="67"/>
      <c r="G60" s="67"/>
      <c r="H60" s="67"/>
      <c r="I60" s="67"/>
      <c r="J60" s="67"/>
      <c r="K60" s="67"/>
      <c r="L60" s="67"/>
      <c r="M60" s="67"/>
      <c r="N60" s="67"/>
      <c r="O60" s="67"/>
    </row>
    <row r="61" spans="1:15" ht="60">
      <c r="A61" s="7">
        <v>56</v>
      </c>
      <c r="B61" s="27" t="s">
        <v>141</v>
      </c>
      <c r="C61" s="15" t="s">
        <v>142</v>
      </c>
      <c r="D61" s="15">
        <v>5</v>
      </c>
      <c r="E61" s="15" t="s">
        <v>119</v>
      </c>
      <c r="F61" s="67"/>
      <c r="G61" s="67"/>
      <c r="H61" s="67"/>
      <c r="I61" s="67"/>
      <c r="J61" s="67"/>
      <c r="K61" s="67"/>
      <c r="L61" s="67"/>
      <c r="M61" s="67"/>
      <c r="N61" s="67"/>
      <c r="O61" s="67"/>
    </row>
    <row r="62" spans="1:15" ht="45">
      <c r="A62" s="7">
        <v>57</v>
      </c>
      <c r="B62" s="35" t="s">
        <v>143</v>
      </c>
      <c r="C62" s="15" t="s">
        <v>144</v>
      </c>
      <c r="D62" s="14">
        <v>10</v>
      </c>
      <c r="E62" s="15" t="s">
        <v>130</v>
      </c>
      <c r="F62" s="67"/>
      <c r="G62" s="67"/>
      <c r="H62" s="67"/>
      <c r="I62" s="67"/>
      <c r="J62" s="67"/>
      <c r="K62" s="67"/>
      <c r="L62" s="67"/>
      <c r="M62" s="67"/>
      <c r="N62" s="67"/>
      <c r="O62" s="67"/>
    </row>
    <row r="63" spans="1:15" ht="45">
      <c r="A63" s="7">
        <v>58</v>
      </c>
      <c r="B63" s="27" t="s">
        <v>145</v>
      </c>
      <c r="C63" s="15" t="s">
        <v>146</v>
      </c>
      <c r="D63" s="14">
        <v>10</v>
      </c>
      <c r="E63" s="15" t="s">
        <v>119</v>
      </c>
      <c r="F63" s="67"/>
      <c r="G63" s="67"/>
      <c r="H63" s="67"/>
      <c r="I63" s="67"/>
      <c r="J63" s="67"/>
      <c r="K63" s="67"/>
      <c r="L63" s="67"/>
      <c r="M63" s="67"/>
      <c r="N63" s="67"/>
      <c r="O63" s="67"/>
    </row>
    <row r="64" spans="1:15" ht="75">
      <c r="A64" s="7">
        <v>59</v>
      </c>
      <c r="B64" s="27" t="s">
        <v>147</v>
      </c>
      <c r="C64" s="15" t="s">
        <v>148</v>
      </c>
      <c r="D64" s="14">
        <v>10</v>
      </c>
      <c r="E64" s="15" t="s">
        <v>130</v>
      </c>
      <c r="F64" s="67"/>
      <c r="G64" s="67"/>
      <c r="H64" s="67"/>
      <c r="I64" s="67"/>
      <c r="J64" s="67"/>
      <c r="K64" s="67"/>
      <c r="L64" s="67"/>
      <c r="M64" s="67"/>
      <c r="N64" s="67"/>
      <c r="O64" s="67"/>
    </row>
    <row r="65" spans="1:15">
      <c r="A65" s="7">
        <v>60</v>
      </c>
      <c r="B65" s="15" t="s">
        <v>149</v>
      </c>
      <c r="C65" s="36" t="s">
        <v>150</v>
      </c>
      <c r="D65" s="14">
        <v>6</v>
      </c>
      <c r="E65" s="14" t="s">
        <v>130</v>
      </c>
      <c r="F65" s="67"/>
      <c r="G65" s="67"/>
      <c r="H65" s="67"/>
      <c r="I65" s="67"/>
      <c r="J65" s="67"/>
      <c r="K65" s="67"/>
      <c r="L65" s="67"/>
      <c r="M65" s="67"/>
      <c r="N65" s="67"/>
      <c r="O65" s="67"/>
    </row>
    <row r="66" spans="1:15" ht="105">
      <c r="A66" s="7">
        <v>61</v>
      </c>
      <c r="B66" s="15" t="s">
        <v>151</v>
      </c>
      <c r="C66" s="37" t="s">
        <v>152</v>
      </c>
      <c r="D66" s="14">
        <v>10</v>
      </c>
      <c r="E66" s="14" t="s">
        <v>153</v>
      </c>
      <c r="F66" s="67"/>
      <c r="G66" s="67"/>
      <c r="H66" s="67"/>
      <c r="I66" s="67"/>
      <c r="J66" s="67"/>
      <c r="K66" s="67"/>
      <c r="L66" s="67"/>
      <c r="M66" s="67"/>
      <c r="N66" s="67"/>
      <c r="O66" s="67"/>
    </row>
    <row r="67" spans="1:15" ht="60">
      <c r="A67" s="7">
        <v>62</v>
      </c>
      <c r="B67" s="14" t="s">
        <v>154</v>
      </c>
      <c r="C67" s="15" t="s">
        <v>155</v>
      </c>
      <c r="D67" s="14" t="s">
        <v>156</v>
      </c>
      <c r="E67" s="14" t="s">
        <v>157</v>
      </c>
      <c r="F67" s="67"/>
      <c r="G67" s="67"/>
      <c r="H67" s="67"/>
      <c r="I67" s="67"/>
      <c r="J67" s="67"/>
      <c r="K67" s="67"/>
      <c r="L67" s="67"/>
      <c r="M67" s="67"/>
      <c r="N67" s="67"/>
      <c r="O67" s="67"/>
    </row>
    <row r="68" spans="1:15" ht="60">
      <c r="A68" s="7">
        <v>63</v>
      </c>
      <c r="B68" s="38" t="s">
        <v>158</v>
      </c>
      <c r="C68" s="15" t="s">
        <v>159</v>
      </c>
      <c r="D68" s="14" t="s">
        <v>160</v>
      </c>
      <c r="E68" s="14" t="s">
        <v>157</v>
      </c>
      <c r="F68" s="67"/>
      <c r="G68" s="67"/>
      <c r="H68" s="67"/>
      <c r="I68" s="67"/>
      <c r="J68" s="67"/>
      <c r="K68" s="67"/>
      <c r="L68" s="67"/>
      <c r="M68" s="67"/>
      <c r="N68" s="67"/>
      <c r="O68" s="67"/>
    </row>
    <row r="69" spans="1:15" ht="135">
      <c r="A69" s="7">
        <v>64</v>
      </c>
      <c r="B69" s="34" t="s">
        <v>161</v>
      </c>
      <c r="C69" s="15" t="s">
        <v>162</v>
      </c>
      <c r="D69" s="14">
        <v>4</v>
      </c>
      <c r="E69" s="14" t="s">
        <v>153</v>
      </c>
      <c r="F69" s="67"/>
      <c r="G69" s="67"/>
      <c r="H69" s="67"/>
      <c r="I69" s="67"/>
      <c r="J69" s="67"/>
      <c r="K69" s="67"/>
      <c r="L69" s="67"/>
      <c r="M69" s="67"/>
      <c r="N69" s="67"/>
      <c r="O69" s="67"/>
    </row>
    <row r="70" spans="1:15" ht="150">
      <c r="A70" s="7">
        <v>65</v>
      </c>
      <c r="B70" s="15" t="s">
        <v>163</v>
      </c>
      <c r="C70" s="15" t="s">
        <v>164</v>
      </c>
      <c r="D70" s="14">
        <v>10</v>
      </c>
      <c r="E70" s="14" t="s">
        <v>130</v>
      </c>
      <c r="F70" s="67"/>
      <c r="G70" s="67"/>
      <c r="H70" s="67"/>
      <c r="I70" s="67"/>
      <c r="J70" s="67"/>
      <c r="K70" s="67"/>
      <c r="L70" s="67"/>
      <c r="M70" s="67"/>
      <c r="N70" s="67"/>
      <c r="O70" s="67"/>
    </row>
    <row r="71" spans="1:15" ht="135">
      <c r="A71" s="7">
        <v>66</v>
      </c>
      <c r="B71" s="39" t="s">
        <v>165</v>
      </c>
      <c r="C71" s="15" t="s">
        <v>166</v>
      </c>
      <c r="D71" s="14">
        <v>15</v>
      </c>
      <c r="E71" s="14" t="s">
        <v>130</v>
      </c>
      <c r="F71" s="67"/>
      <c r="G71" s="67"/>
      <c r="H71" s="67"/>
      <c r="I71" s="67"/>
      <c r="J71" s="67"/>
      <c r="K71" s="67"/>
      <c r="L71" s="67"/>
      <c r="M71" s="67"/>
      <c r="N71" s="67"/>
      <c r="O71" s="67"/>
    </row>
    <row r="72" spans="1:15" ht="30">
      <c r="A72" s="7">
        <v>67</v>
      </c>
      <c r="B72" s="15" t="s">
        <v>167</v>
      </c>
      <c r="C72" s="15" t="s">
        <v>168</v>
      </c>
      <c r="D72" s="14">
        <v>10</v>
      </c>
      <c r="E72" s="14" t="s">
        <v>18</v>
      </c>
      <c r="F72" s="67"/>
      <c r="G72" s="67"/>
      <c r="H72" s="67"/>
      <c r="I72" s="67"/>
      <c r="J72" s="67"/>
      <c r="K72" s="67"/>
      <c r="L72" s="67"/>
      <c r="M72" s="67"/>
      <c r="N72" s="67"/>
      <c r="O72" s="67"/>
    </row>
    <row r="73" spans="1:15" ht="30">
      <c r="A73" s="7">
        <v>68</v>
      </c>
      <c r="B73" s="15" t="s">
        <v>169</v>
      </c>
      <c r="C73" s="15" t="s">
        <v>170</v>
      </c>
      <c r="D73" s="14">
        <v>10</v>
      </c>
      <c r="E73" s="14" t="s">
        <v>18</v>
      </c>
      <c r="F73" s="67"/>
      <c r="G73" s="67"/>
      <c r="H73" s="67"/>
      <c r="I73" s="67"/>
      <c r="J73" s="67"/>
      <c r="K73" s="67"/>
      <c r="L73" s="67"/>
      <c r="M73" s="67"/>
      <c r="N73" s="67"/>
      <c r="O73" s="67"/>
    </row>
    <row r="74" spans="1:15">
      <c r="A74" s="7">
        <v>69</v>
      </c>
      <c r="B74" s="15" t="s">
        <v>171</v>
      </c>
      <c r="C74" s="15" t="s">
        <v>172</v>
      </c>
      <c r="D74" s="14">
        <v>6</v>
      </c>
      <c r="E74" s="14" t="s">
        <v>18</v>
      </c>
      <c r="F74" s="67"/>
      <c r="G74" s="67"/>
      <c r="H74" s="67"/>
      <c r="I74" s="67"/>
      <c r="J74" s="67"/>
      <c r="K74" s="67"/>
      <c r="L74" s="67"/>
      <c r="M74" s="67"/>
      <c r="N74" s="67"/>
      <c r="O74" s="67"/>
    </row>
    <row r="75" spans="1:15" ht="60">
      <c r="A75" s="7">
        <v>70</v>
      </c>
      <c r="B75" s="15" t="s">
        <v>173</v>
      </c>
      <c r="C75" s="15" t="s">
        <v>174</v>
      </c>
      <c r="D75" s="14">
        <v>3</v>
      </c>
      <c r="E75" s="14" t="s">
        <v>18</v>
      </c>
      <c r="F75" s="67"/>
      <c r="G75" s="67"/>
      <c r="H75" s="67"/>
      <c r="I75" s="67"/>
      <c r="J75" s="67"/>
      <c r="K75" s="67"/>
      <c r="L75" s="67"/>
      <c r="M75" s="67"/>
      <c r="N75" s="67"/>
      <c r="O75" s="67"/>
    </row>
    <row r="76" spans="1:15" ht="105">
      <c r="A76" s="7">
        <v>71</v>
      </c>
      <c r="B76" s="15" t="s">
        <v>175</v>
      </c>
      <c r="C76" s="15" t="s">
        <v>176</v>
      </c>
      <c r="D76" s="14">
        <v>6</v>
      </c>
      <c r="E76" s="14" t="s">
        <v>18</v>
      </c>
      <c r="F76" s="67"/>
      <c r="G76" s="67"/>
      <c r="H76" s="67"/>
      <c r="I76" s="67"/>
      <c r="J76" s="67"/>
      <c r="K76" s="67"/>
      <c r="L76" s="67"/>
      <c r="M76" s="67"/>
      <c r="N76" s="67"/>
      <c r="O76" s="67"/>
    </row>
    <row r="77" spans="1:15" ht="135">
      <c r="A77" s="7">
        <v>72</v>
      </c>
      <c r="B77" s="17" t="s">
        <v>177</v>
      </c>
      <c r="C77" s="17" t="s">
        <v>178</v>
      </c>
      <c r="D77" s="14">
        <v>20</v>
      </c>
      <c r="E77" s="14" t="s">
        <v>18</v>
      </c>
      <c r="F77" s="67"/>
      <c r="G77" s="67"/>
      <c r="H77" s="67"/>
      <c r="I77" s="67"/>
      <c r="J77" s="67"/>
      <c r="K77" s="67"/>
      <c r="L77" s="67"/>
      <c r="M77" s="67"/>
      <c r="N77" s="67"/>
      <c r="O77" s="67"/>
    </row>
    <row r="78" spans="1:15" ht="240">
      <c r="A78" s="7">
        <v>73</v>
      </c>
      <c r="B78" s="40" t="s">
        <v>179</v>
      </c>
      <c r="C78" s="15" t="s">
        <v>180</v>
      </c>
      <c r="D78" s="14">
        <v>6</v>
      </c>
      <c r="E78" s="14" t="s">
        <v>130</v>
      </c>
      <c r="F78" s="67"/>
      <c r="G78" s="67"/>
      <c r="H78" s="67"/>
      <c r="I78" s="67"/>
      <c r="J78" s="67"/>
      <c r="K78" s="67"/>
      <c r="L78" s="67"/>
      <c r="M78" s="67"/>
      <c r="N78" s="67"/>
      <c r="O78" s="67"/>
    </row>
    <row r="79" spans="1:15" ht="150">
      <c r="A79" s="7">
        <v>74</v>
      </c>
      <c r="B79" s="41" t="s">
        <v>181</v>
      </c>
      <c r="C79" s="15" t="s">
        <v>182</v>
      </c>
      <c r="D79" s="14">
        <v>2</v>
      </c>
      <c r="E79" s="14" t="s">
        <v>130</v>
      </c>
      <c r="F79" s="67"/>
      <c r="G79" s="67"/>
      <c r="H79" s="67"/>
      <c r="I79" s="67"/>
      <c r="J79" s="67"/>
      <c r="K79" s="67"/>
      <c r="L79" s="67"/>
      <c r="M79" s="67"/>
      <c r="N79" s="67"/>
      <c r="O79" s="67"/>
    </row>
    <row r="80" spans="1:15" ht="135">
      <c r="A80" s="7">
        <v>75</v>
      </c>
      <c r="B80" s="17" t="s">
        <v>183</v>
      </c>
      <c r="C80" s="17" t="s">
        <v>184</v>
      </c>
      <c r="D80" s="17">
        <v>10</v>
      </c>
      <c r="E80" s="17" t="s">
        <v>18</v>
      </c>
      <c r="F80" s="67"/>
      <c r="G80" s="67"/>
      <c r="H80" s="67"/>
      <c r="I80" s="67"/>
      <c r="J80" s="67"/>
      <c r="K80" s="67"/>
      <c r="L80" s="67"/>
      <c r="M80" s="67"/>
      <c r="N80" s="67"/>
      <c r="O80" s="67"/>
    </row>
    <row r="81" spans="1:15" ht="115.5">
      <c r="A81" s="7">
        <v>76</v>
      </c>
      <c r="B81" s="16" t="s">
        <v>21</v>
      </c>
      <c r="C81" s="16" t="s">
        <v>185</v>
      </c>
      <c r="D81" s="16">
        <v>6</v>
      </c>
      <c r="E81" s="16" t="s">
        <v>18</v>
      </c>
      <c r="F81" s="67"/>
      <c r="G81" s="67"/>
      <c r="H81" s="67"/>
      <c r="I81" s="67"/>
      <c r="J81" s="67"/>
      <c r="K81" s="67"/>
      <c r="L81" s="67"/>
      <c r="M81" s="67"/>
      <c r="N81" s="67"/>
      <c r="O81" s="67"/>
    </row>
    <row r="82" spans="1:15" ht="75">
      <c r="A82" s="7">
        <v>77</v>
      </c>
      <c r="B82" s="17" t="s">
        <v>22</v>
      </c>
      <c r="C82" s="17" t="s">
        <v>23</v>
      </c>
      <c r="D82" s="17">
        <v>6</v>
      </c>
      <c r="E82" s="17" t="s">
        <v>18</v>
      </c>
      <c r="F82" s="67"/>
      <c r="G82" s="67"/>
      <c r="H82" s="67"/>
      <c r="I82" s="67"/>
      <c r="J82" s="67"/>
      <c r="K82" s="67"/>
      <c r="L82" s="67"/>
      <c r="M82" s="67"/>
      <c r="N82" s="67"/>
      <c r="O82" s="67"/>
    </row>
    <row r="83" spans="1:15" ht="75">
      <c r="A83" s="7">
        <v>78</v>
      </c>
      <c r="B83" s="17" t="s">
        <v>24</v>
      </c>
      <c r="C83" s="17" t="s">
        <v>186</v>
      </c>
      <c r="D83" s="42">
        <v>6</v>
      </c>
      <c r="E83" s="17" t="s">
        <v>18</v>
      </c>
      <c r="F83" s="67"/>
      <c r="G83" s="67"/>
      <c r="H83" s="67"/>
      <c r="I83" s="67"/>
      <c r="J83" s="67"/>
      <c r="K83" s="67"/>
      <c r="L83" s="67"/>
      <c r="M83" s="67"/>
      <c r="N83" s="67"/>
      <c r="O83" s="67"/>
    </row>
    <row r="84" spans="1:15" ht="64.5">
      <c r="A84" s="7">
        <v>79</v>
      </c>
      <c r="B84" s="16" t="s">
        <v>25</v>
      </c>
      <c r="C84" s="16" t="s">
        <v>26</v>
      </c>
      <c r="D84" s="16">
        <v>6</v>
      </c>
      <c r="E84" s="16" t="s">
        <v>18</v>
      </c>
      <c r="F84" s="67"/>
      <c r="G84" s="67"/>
      <c r="H84" s="67"/>
      <c r="I84" s="67"/>
      <c r="J84" s="67"/>
      <c r="K84" s="67"/>
      <c r="L84" s="67"/>
      <c r="M84" s="67"/>
      <c r="N84" s="67"/>
      <c r="O84" s="67"/>
    </row>
    <row r="85" spans="1:15" ht="77.25">
      <c r="A85" s="7">
        <v>80</v>
      </c>
      <c r="B85" s="16" t="s">
        <v>27</v>
      </c>
      <c r="C85" s="16" t="s">
        <v>187</v>
      </c>
      <c r="D85" s="16">
        <v>6</v>
      </c>
      <c r="E85" s="16" t="s">
        <v>18</v>
      </c>
      <c r="F85" s="67"/>
      <c r="G85" s="67"/>
      <c r="H85" s="67"/>
      <c r="I85" s="67"/>
      <c r="J85" s="67"/>
      <c r="K85" s="67"/>
      <c r="L85" s="67"/>
      <c r="M85" s="67"/>
      <c r="N85" s="67"/>
      <c r="O85" s="67"/>
    </row>
    <row r="86" spans="1:15" ht="75">
      <c r="A86" s="7">
        <v>81</v>
      </c>
      <c r="B86" s="27" t="s">
        <v>188</v>
      </c>
      <c r="C86" s="15" t="s">
        <v>189</v>
      </c>
      <c r="D86" s="14">
        <v>8</v>
      </c>
      <c r="E86" s="14" t="s">
        <v>190</v>
      </c>
      <c r="F86" s="67"/>
      <c r="G86" s="67"/>
      <c r="H86" s="67"/>
      <c r="I86" s="67"/>
      <c r="J86" s="67"/>
      <c r="K86" s="67"/>
      <c r="L86" s="67"/>
      <c r="M86" s="67"/>
      <c r="N86" s="67"/>
      <c r="O86" s="67"/>
    </row>
    <row r="87" spans="1:15" ht="75">
      <c r="A87" s="7">
        <v>82</v>
      </c>
      <c r="B87" s="15" t="s">
        <v>191</v>
      </c>
      <c r="C87" s="15" t="s">
        <v>192</v>
      </c>
      <c r="D87" s="14">
        <v>10</v>
      </c>
      <c r="E87" s="14" t="s">
        <v>193</v>
      </c>
      <c r="F87" s="67"/>
      <c r="G87" s="67"/>
      <c r="H87" s="67"/>
      <c r="I87" s="67"/>
      <c r="J87" s="67"/>
      <c r="K87" s="67"/>
      <c r="L87" s="67"/>
      <c r="M87" s="67"/>
      <c r="N87" s="67"/>
      <c r="O87" s="67"/>
    </row>
    <row r="88" spans="1:15" ht="105">
      <c r="A88" s="7">
        <v>83</v>
      </c>
      <c r="B88" s="15" t="s">
        <v>194</v>
      </c>
      <c r="C88" s="15" t="s">
        <v>195</v>
      </c>
      <c r="D88" s="14">
        <v>20</v>
      </c>
      <c r="E88" s="14" t="s">
        <v>193</v>
      </c>
      <c r="F88" s="67"/>
      <c r="G88" s="67"/>
      <c r="H88" s="67"/>
      <c r="I88" s="67"/>
      <c r="J88" s="67"/>
      <c r="K88" s="67"/>
      <c r="L88" s="67"/>
      <c r="M88" s="67"/>
      <c r="N88" s="67"/>
      <c r="O88" s="67"/>
    </row>
    <row r="89" spans="1:15" ht="30">
      <c r="A89" s="7">
        <v>84</v>
      </c>
      <c r="B89" s="15" t="s">
        <v>196</v>
      </c>
      <c r="C89" s="15" t="s">
        <v>197</v>
      </c>
      <c r="D89" s="14">
        <v>6</v>
      </c>
      <c r="E89" s="14" t="s">
        <v>193</v>
      </c>
      <c r="F89" s="67"/>
      <c r="G89" s="67"/>
      <c r="H89" s="67"/>
      <c r="I89" s="67"/>
      <c r="J89" s="67"/>
      <c r="K89" s="67"/>
      <c r="L89" s="67"/>
      <c r="M89" s="67"/>
      <c r="N89" s="67"/>
      <c r="O89" s="67"/>
    </row>
    <row r="90" spans="1:15" ht="60">
      <c r="A90" s="7">
        <v>85</v>
      </c>
      <c r="B90" s="15" t="s">
        <v>198</v>
      </c>
      <c r="C90" s="43" t="s">
        <v>199</v>
      </c>
      <c r="D90" s="14">
        <v>5</v>
      </c>
      <c r="E90" s="14" t="s">
        <v>193</v>
      </c>
      <c r="F90" s="67"/>
      <c r="G90" s="67"/>
      <c r="H90" s="67"/>
      <c r="I90" s="67"/>
      <c r="J90" s="67"/>
      <c r="K90" s="67"/>
      <c r="L90" s="67"/>
      <c r="M90" s="67"/>
      <c r="N90" s="67"/>
      <c r="O90" s="67"/>
    </row>
    <row r="91" spans="1:15">
      <c r="A91" s="7">
        <v>86</v>
      </c>
      <c r="B91" s="13" t="s">
        <v>200</v>
      </c>
      <c r="C91" s="44" t="s">
        <v>201</v>
      </c>
      <c r="D91" s="14">
        <v>10</v>
      </c>
      <c r="E91" s="14" t="s">
        <v>193</v>
      </c>
      <c r="F91" s="67"/>
      <c r="G91" s="67"/>
      <c r="H91" s="67"/>
      <c r="I91" s="67"/>
      <c r="J91" s="67"/>
      <c r="K91" s="67"/>
      <c r="L91" s="67"/>
      <c r="M91" s="67"/>
      <c r="N91" s="67"/>
      <c r="O91" s="67"/>
    </row>
    <row r="92" spans="1:15" ht="60">
      <c r="A92" s="7">
        <v>87</v>
      </c>
      <c r="B92" s="34" t="s">
        <v>202</v>
      </c>
      <c r="C92" s="15" t="s">
        <v>203</v>
      </c>
      <c r="D92" s="14">
        <v>6</v>
      </c>
      <c r="E92" s="14" t="s">
        <v>204</v>
      </c>
      <c r="F92" s="67"/>
      <c r="G92" s="67"/>
      <c r="H92" s="67"/>
      <c r="I92" s="67"/>
      <c r="J92" s="67"/>
      <c r="K92" s="67"/>
      <c r="L92" s="67"/>
      <c r="M92" s="67"/>
      <c r="N92" s="67"/>
      <c r="O92" s="67"/>
    </row>
    <row r="93" spans="1:15" ht="150">
      <c r="A93" s="7">
        <v>88</v>
      </c>
      <c r="B93" s="15" t="s">
        <v>205</v>
      </c>
      <c r="C93" s="15" t="s">
        <v>206</v>
      </c>
      <c r="D93" s="15">
        <v>2</v>
      </c>
      <c r="E93" s="14" t="s">
        <v>18</v>
      </c>
      <c r="F93" s="67"/>
      <c r="G93" s="67"/>
      <c r="H93" s="67"/>
      <c r="I93" s="67"/>
      <c r="J93" s="67"/>
      <c r="K93" s="67"/>
      <c r="L93" s="67"/>
      <c r="M93" s="67"/>
      <c r="N93" s="67"/>
      <c r="O93" s="67"/>
    </row>
    <row r="94" spans="1:15" ht="150">
      <c r="A94" s="7">
        <v>89</v>
      </c>
      <c r="B94" s="15" t="s">
        <v>207</v>
      </c>
      <c r="C94" s="15" t="s">
        <v>208</v>
      </c>
      <c r="D94" s="15">
        <v>2</v>
      </c>
      <c r="E94" s="14" t="s">
        <v>18</v>
      </c>
      <c r="F94" s="67"/>
      <c r="G94" s="67"/>
      <c r="H94" s="67"/>
      <c r="I94" s="67"/>
      <c r="J94" s="67"/>
      <c r="K94" s="67"/>
      <c r="L94" s="67"/>
      <c r="M94" s="67"/>
      <c r="N94" s="67"/>
      <c r="O94" s="67"/>
    </row>
    <row r="95" spans="1:15" ht="45">
      <c r="A95" s="7">
        <v>90</v>
      </c>
      <c r="B95" s="13" t="s">
        <v>209</v>
      </c>
      <c r="C95" s="45" t="s">
        <v>210</v>
      </c>
      <c r="D95" s="46">
        <v>4</v>
      </c>
      <c r="E95" s="46" t="s">
        <v>211</v>
      </c>
      <c r="F95" s="67"/>
      <c r="G95" s="67"/>
      <c r="H95" s="67"/>
      <c r="I95" s="67"/>
      <c r="J95" s="67"/>
      <c r="K95" s="67"/>
      <c r="L95" s="67"/>
      <c r="M95" s="67"/>
      <c r="N95" s="67"/>
      <c r="O95" s="67"/>
    </row>
    <row r="96" spans="1:15" ht="90">
      <c r="A96" s="7">
        <v>91</v>
      </c>
      <c r="B96" s="27" t="s">
        <v>212</v>
      </c>
      <c r="C96" s="27" t="s">
        <v>213</v>
      </c>
      <c r="D96" s="47">
        <v>20</v>
      </c>
      <c r="E96" s="47" t="s">
        <v>18</v>
      </c>
      <c r="F96" s="67"/>
      <c r="G96" s="67"/>
      <c r="H96" s="67"/>
      <c r="I96" s="67"/>
      <c r="J96" s="67"/>
      <c r="K96" s="67"/>
      <c r="L96" s="67"/>
      <c r="M96" s="67"/>
      <c r="N96" s="67"/>
      <c r="O96" s="67"/>
    </row>
    <row r="97" spans="1:15" ht="150">
      <c r="A97" s="7">
        <v>92</v>
      </c>
      <c r="B97" s="27" t="s">
        <v>214</v>
      </c>
      <c r="C97" s="27" t="s">
        <v>215</v>
      </c>
      <c r="D97" s="47">
        <v>2</v>
      </c>
      <c r="E97" s="47" t="s">
        <v>18</v>
      </c>
      <c r="F97" s="67"/>
      <c r="G97" s="67"/>
      <c r="H97" s="67"/>
      <c r="I97" s="67"/>
      <c r="J97" s="67"/>
      <c r="K97" s="67"/>
      <c r="L97" s="67"/>
      <c r="M97" s="67"/>
      <c r="N97" s="67"/>
      <c r="O97" s="67"/>
    </row>
    <row r="98" spans="1:15" ht="120">
      <c r="A98" s="7">
        <v>93</v>
      </c>
      <c r="B98" s="27" t="s">
        <v>216</v>
      </c>
      <c r="C98" s="27" t="s">
        <v>217</v>
      </c>
      <c r="D98" s="47">
        <v>3</v>
      </c>
      <c r="E98" s="47" t="s">
        <v>119</v>
      </c>
      <c r="F98" s="67"/>
      <c r="G98" s="67"/>
      <c r="H98" s="67"/>
      <c r="I98" s="67"/>
      <c r="J98" s="67"/>
      <c r="K98" s="67"/>
      <c r="L98" s="67"/>
      <c r="M98" s="67"/>
      <c r="N98" s="67"/>
      <c r="O98" s="67"/>
    </row>
    <row r="99" spans="1:15" ht="120">
      <c r="A99" s="7">
        <v>94</v>
      </c>
      <c r="B99" s="27" t="s">
        <v>218</v>
      </c>
      <c r="C99" s="27" t="s">
        <v>219</v>
      </c>
      <c r="D99" s="47">
        <v>3</v>
      </c>
      <c r="E99" s="47" t="s">
        <v>119</v>
      </c>
      <c r="F99" s="67"/>
      <c r="G99" s="67"/>
      <c r="H99" s="67"/>
      <c r="I99" s="67"/>
      <c r="J99" s="67"/>
      <c r="K99" s="67"/>
      <c r="L99" s="67"/>
      <c r="M99" s="67"/>
      <c r="N99" s="67"/>
      <c r="O99" s="67"/>
    </row>
    <row r="100" spans="1:15" ht="120">
      <c r="A100" s="7">
        <v>95</v>
      </c>
      <c r="B100" s="27" t="s">
        <v>220</v>
      </c>
      <c r="C100" s="27" t="s">
        <v>221</v>
      </c>
      <c r="D100" s="47">
        <v>3</v>
      </c>
      <c r="E100" s="47" t="s">
        <v>119</v>
      </c>
      <c r="F100" s="67"/>
      <c r="G100" s="67"/>
      <c r="H100" s="67"/>
      <c r="I100" s="67"/>
      <c r="J100" s="67"/>
      <c r="K100" s="67"/>
      <c r="L100" s="67"/>
      <c r="M100" s="67"/>
      <c r="N100" s="67"/>
      <c r="O100" s="67"/>
    </row>
    <row r="101" spans="1:15" ht="120">
      <c r="A101" s="7">
        <v>96</v>
      </c>
      <c r="B101" s="27" t="s">
        <v>222</v>
      </c>
      <c r="C101" s="27" t="s">
        <v>223</v>
      </c>
      <c r="D101" s="47">
        <v>3</v>
      </c>
      <c r="E101" s="47" t="s">
        <v>119</v>
      </c>
      <c r="F101" s="67"/>
      <c r="G101" s="67"/>
      <c r="H101" s="67"/>
      <c r="I101" s="67"/>
      <c r="J101" s="67"/>
      <c r="K101" s="67"/>
      <c r="L101" s="67"/>
      <c r="M101" s="67"/>
      <c r="N101" s="67"/>
      <c r="O101" s="67"/>
    </row>
    <row r="102" spans="1:15" ht="120">
      <c r="A102" s="7">
        <v>97</v>
      </c>
      <c r="B102" s="27" t="s">
        <v>224</v>
      </c>
      <c r="C102" s="27" t="s">
        <v>225</v>
      </c>
      <c r="D102" s="47">
        <v>3</v>
      </c>
      <c r="E102" s="47" t="s">
        <v>119</v>
      </c>
      <c r="F102" s="67"/>
      <c r="G102" s="67"/>
      <c r="H102" s="67"/>
      <c r="I102" s="67"/>
      <c r="J102" s="67"/>
      <c r="K102" s="67"/>
      <c r="L102" s="67"/>
      <c r="M102" s="67"/>
      <c r="N102" s="67"/>
      <c r="O102" s="67"/>
    </row>
    <row r="103" spans="1:15" ht="120">
      <c r="A103" s="7">
        <v>98</v>
      </c>
      <c r="B103" s="27" t="s">
        <v>226</v>
      </c>
      <c r="C103" s="27" t="s">
        <v>227</v>
      </c>
      <c r="D103" s="47">
        <v>3</v>
      </c>
      <c r="E103" s="47" t="s">
        <v>119</v>
      </c>
      <c r="F103" s="67"/>
      <c r="G103" s="67"/>
      <c r="H103" s="67"/>
      <c r="I103" s="67"/>
      <c r="J103" s="67"/>
      <c r="K103" s="67"/>
      <c r="L103" s="67"/>
      <c r="M103" s="67"/>
      <c r="N103" s="67"/>
      <c r="O103" s="67"/>
    </row>
    <row r="104" spans="1:15" ht="30">
      <c r="A104" s="7">
        <v>99</v>
      </c>
      <c r="B104" s="13" t="s">
        <v>228</v>
      </c>
      <c r="C104" s="13" t="s">
        <v>229</v>
      </c>
      <c r="D104" s="46">
        <v>2</v>
      </c>
      <c r="E104" s="46" t="s">
        <v>157</v>
      </c>
      <c r="F104" s="67"/>
      <c r="G104" s="67"/>
      <c r="H104" s="67"/>
      <c r="I104" s="67"/>
      <c r="J104" s="67"/>
      <c r="K104" s="67"/>
      <c r="L104" s="67"/>
      <c r="M104" s="67"/>
      <c r="N104" s="67"/>
      <c r="O104" s="67"/>
    </row>
    <row r="105" spans="1:15" ht="105">
      <c r="A105" s="7">
        <v>100</v>
      </c>
      <c r="B105" s="24" t="s">
        <v>230</v>
      </c>
      <c r="C105" s="24" t="s">
        <v>231</v>
      </c>
      <c r="D105" s="25">
        <v>4</v>
      </c>
      <c r="E105" s="26" t="s">
        <v>130</v>
      </c>
      <c r="F105" s="67"/>
      <c r="G105" s="67"/>
      <c r="H105" s="67"/>
      <c r="I105" s="67"/>
      <c r="J105" s="67"/>
      <c r="K105" s="67"/>
      <c r="L105" s="67"/>
      <c r="M105" s="67"/>
      <c r="N105" s="67"/>
      <c r="O105" s="67"/>
    </row>
    <row r="106" spans="1:15" ht="120">
      <c r="A106" s="7">
        <v>101</v>
      </c>
      <c r="B106" s="24" t="s">
        <v>232</v>
      </c>
      <c r="C106" s="48" t="s">
        <v>233</v>
      </c>
      <c r="D106" s="25">
        <v>4</v>
      </c>
      <c r="E106" s="26" t="s">
        <v>130</v>
      </c>
      <c r="F106" s="67"/>
      <c r="G106" s="67"/>
      <c r="H106" s="67"/>
      <c r="I106" s="67"/>
      <c r="J106" s="67"/>
      <c r="K106" s="67"/>
      <c r="L106" s="67"/>
      <c r="M106" s="67"/>
      <c r="N106" s="67"/>
      <c r="O106" s="67"/>
    </row>
    <row r="107" spans="1:15" ht="210">
      <c r="A107" s="7">
        <v>102</v>
      </c>
      <c r="B107" s="49" t="s">
        <v>234</v>
      </c>
      <c r="C107" s="24" t="s">
        <v>235</v>
      </c>
      <c r="D107" s="25">
        <v>2</v>
      </c>
      <c r="E107" s="26" t="s">
        <v>119</v>
      </c>
      <c r="F107" s="67"/>
      <c r="G107" s="67"/>
      <c r="H107" s="67"/>
      <c r="I107" s="67"/>
      <c r="J107" s="67"/>
      <c r="K107" s="67"/>
      <c r="L107" s="67"/>
      <c r="M107" s="67"/>
      <c r="N107" s="67"/>
      <c r="O107" s="67"/>
    </row>
    <row r="108" spans="1:15" ht="210">
      <c r="A108" s="7">
        <v>103</v>
      </c>
      <c r="B108" s="24" t="s">
        <v>236</v>
      </c>
      <c r="C108" s="24" t="s">
        <v>237</v>
      </c>
      <c r="D108" s="25">
        <v>2</v>
      </c>
      <c r="E108" s="26" t="s">
        <v>119</v>
      </c>
      <c r="F108" s="67"/>
      <c r="G108" s="67"/>
      <c r="H108" s="67"/>
      <c r="I108" s="67"/>
      <c r="J108" s="67"/>
      <c r="K108" s="67"/>
      <c r="L108" s="67"/>
      <c r="M108" s="67"/>
      <c r="N108" s="67"/>
      <c r="O108" s="67"/>
    </row>
    <row r="109" spans="1:15" ht="195">
      <c r="A109" s="7">
        <v>104</v>
      </c>
      <c r="B109" s="24" t="s">
        <v>238</v>
      </c>
      <c r="C109" s="24" t="s">
        <v>239</v>
      </c>
      <c r="D109" s="25">
        <v>2</v>
      </c>
      <c r="E109" s="26" t="s">
        <v>119</v>
      </c>
      <c r="F109" s="67"/>
      <c r="G109" s="67"/>
      <c r="H109" s="67"/>
      <c r="I109" s="67"/>
      <c r="J109" s="67"/>
      <c r="K109" s="67"/>
      <c r="L109" s="67"/>
      <c r="M109" s="67"/>
      <c r="N109" s="67"/>
      <c r="O109" s="67"/>
    </row>
    <row r="110" spans="1:15" ht="287.25">
      <c r="A110" s="7">
        <v>105</v>
      </c>
      <c r="B110" s="13" t="s">
        <v>240</v>
      </c>
      <c r="C110" s="24" t="s">
        <v>241</v>
      </c>
      <c r="D110" s="25">
        <v>4</v>
      </c>
      <c r="E110" s="26" t="s">
        <v>119</v>
      </c>
      <c r="F110" s="67"/>
      <c r="G110" s="67"/>
      <c r="H110" s="67"/>
      <c r="I110" s="67"/>
      <c r="J110" s="67"/>
      <c r="K110" s="67"/>
      <c r="L110" s="67"/>
      <c r="M110" s="67"/>
      <c r="N110" s="67"/>
      <c r="O110" s="67"/>
    </row>
    <row r="111" spans="1:15" ht="165">
      <c r="A111" s="7">
        <v>106</v>
      </c>
      <c r="B111" s="13" t="s">
        <v>242</v>
      </c>
      <c r="C111" s="24" t="s">
        <v>243</v>
      </c>
      <c r="D111" s="25">
        <v>10</v>
      </c>
      <c r="E111" s="26" t="s">
        <v>18</v>
      </c>
      <c r="F111" s="67"/>
      <c r="G111" s="67"/>
      <c r="H111" s="67"/>
      <c r="I111" s="67"/>
      <c r="J111" s="67"/>
      <c r="K111" s="67"/>
      <c r="L111" s="67"/>
      <c r="M111" s="67"/>
      <c r="N111" s="67"/>
      <c r="O111" s="67"/>
    </row>
    <row r="112" spans="1:15" ht="360">
      <c r="A112" s="7">
        <v>107</v>
      </c>
      <c r="B112" s="13" t="s">
        <v>244</v>
      </c>
      <c r="C112" s="24" t="s">
        <v>245</v>
      </c>
      <c r="D112" s="25">
        <v>4</v>
      </c>
      <c r="E112" s="26" t="s">
        <v>119</v>
      </c>
      <c r="F112" s="67"/>
      <c r="G112" s="67"/>
      <c r="H112" s="67"/>
      <c r="I112" s="67"/>
      <c r="J112" s="67"/>
      <c r="K112" s="67"/>
      <c r="L112" s="67"/>
      <c r="M112" s="67"/>
      <c r="N112" s="67"/>
      <c r="O112" s="67"/>
    </row>
    <row r="113" spans="1:15" ht="360">
      <c r="A113" s="7">
        <v>108</v>
      </c>
      <c r="B113" s="13" t="s">
        <v>246</v>
      </c>
      <c r="C113" s="24" t="s">
        <v>247</v>
      </c>
      <c r="D113" s="25">
        <v>3</v>
      </c>
      <c r="E113" s="26" t="s">
        <v>119</v>
      </c>
      <c r="F113" s="67"/>
      <c r="G113" s="67"/>
      <c r="H113" s="67"/>
      <c r="I113" s="67"/>
      <c r="J113" s="67"/>
      <c r="K113" s="67"/>
      <c r="L113" s="67"/>
      <c r="M113" s="67"/>
      <c r="N113" s="67"/>
      <c r="O113" s="67"/>
    </row>
    <row r="114" spans="1:15" ht="360">
      <c r="A114" s="7">
        <v>109</v>
      </c>
      <c r="B114" s="13" t="s">
        <v>248</v>
      </c>
      <c r="C114" s="24" t="s">
        <v>249</v>
      </c>
      <c r="D114" s="25">
        <v>3</v>
      </c>
      <c r="E114" s="26" t="s">
        <v>130</v>
      </c>
      <c r="F114" s="67"/>
      <c r="G114" s="67"/>
      <c r="H114" s="67"/>
      <c r="I114" s="67"/>
      <c r="J114" s="67"/>
      <c r="K114" s="67"/>
      <c r="L114" s="67"/>
      <c r="M114" s="67"/>
      <c r="N114" s="67"/>
      <c r="O114" s="67"/>
    </row>
    <row r="115" spans="1:15" ht="315">
      <c r="A115" s="7">
        <v>110</v>
      </c>
      <c r="B115" s="13" t="s">
        <v>250</v>
      </c>
      <c r="C115" s="24" t="s">
        <v>251</v>
      </c>
      <c r="D115" s="25">
        <v>3</v>
      </c>
      <c r="E115" s="26" t="s">
        <v>119</v>
      </c>
      <c r="F115" s="67"/>
      <c r="G115" s="67"/>
      <c r="H115" s="67"/>
      <c r="I115" s="67"/>
      <c r="J115" s="67"/>
      <c r="K115" s="67"/>
      <c r="L115" s="67"/>
      <c r="M115" s="67"/>
      <c r="N115" s="67"/>
      <c r="O115" s="67"/>
    </row>
    <row r="116" spans="1:15" ht="315">
      <c r="A116" s="7">
        <v>111</v>
      </c>
      <c r="B116" s="13" t="s">
        <v>252</v>
      </c>
      <c r="C116" s="24" t="s">
        <v>253</v>
      </c>
      <c r="D116" s="25">
        <v>3</v>
      </c>
      <c r="E116" s="26" t="s">
        <v>119</v>
      </c>
      <c r="F116" s="67"/>
      <c r="G116" s="67"/>
      <c r="H116" s="67"/>
      <c r="I116" s="67"/>
      <c r="J116" s="67"/>
      <c r="K116" s="67"/>
      <c r="L116" s="67"/>
      <c r="M116" s="67"/>
      <c r="N116" s="67"/>
      <c r="O116" s="67"/>
    </row>
    <row r="117" spans="1:15" ht="90">
      <c r="A117" s="7">
        <v>112</v>
      </c>
      <c r="B117" s="13" t="s">
        <v>254</v>
      </c>
      <c r="C117" s="24" t="s">
        <v>255</v>
      </c>
      <c r="D117" s="25">
        <v>3</v>
      </c>
      <c r="E117" s="26" t="s">
        <v>119</v>
      </c>
      <c r="F117" s="67"/>
      <c r="G117" s="67"/>
      <c r="H117" s="67"/>
      <c r="I117" s="67"/>
      <c r="J117" s="67"/>
      <c r="K117" s="67"/>
      <c r="L117" s="67"/>
      <c r="M117" s="67"/>
      <c r="N117" s="67"/>
      <c r="O117" s="67"/>
    </row>
    <row r="118" spans="1:15" ht="270">
      <c r="A118" s="7">
        <v>113</v>
      </c>
      <c r="B118" s="13" t="s">
        <v>256</v>
      </c>
      <c r="C118" s="24" t="s">
        <v>257</v>
      </c>
      <c r="D118" s="25">
        <v>50</v>
      </c>
      <c r="E118" s="26" t="s">
        <v>18</v>
      </c>
      <c r="F118" s="67"/>
      <c r="G118" s="67"/>
      <c r="H118" s="67"/>
      <c r="I118" s="67"/>
      <c r="J118" s="67"/>
      <c r="K118" s="67"/>
      <c r="L118" s="67"/>
      <c r="M118" s="67"/>
      <c r="N118" s="67"/>
      <c r="O118" s="67"/>
    </row>
    <row r="119" spans="1:15" ht="255">
      <c r="A119" s="7">
        <v>114</v>
      </c>
      <c r="B119" s="50" t="s">
        <v>258</v>
      </c>
      <c r="C119" s="24" t="s">
        <v>259</v>
      </c>
      <c r="D119" s="25">
        <v>50</v>
      </c>
      <c r="E119" s="26" t="s">
        <v>18</v>
      </c>
      <c r="F119" s="67"/>
      <c r="G119" s="67"/>
      <c r="H119" s="67"/>
      <c r="I119" s="67"/>
      <c r="J119" s="67"/>
      <c r="K119" s="67"/>
      <c r="L119" s="67"/>
      <c r="M119" s="67"/>
      <c r="N119" s="67"/>
      <c r="O119" s="67"/>
    </row>
    <row r="120" spans="1:15" ht="120">
      <c r="A120" s="7">
        <v>115</v>
      </c>
      <c r="B120" s="51" t="s">
        <v>260</v>
      </c>
      <c r="C120" s="51" t="s">
        <v>261</v>
      </c>
      <c r="D120" s="14">
        <v>50</v>
      </c>
      <c r="E120" s="14" t="s">
        <v>193</v>
      </c>
      <c r="F120" s="67"/>
      <c r="G120" s="67"/>
      <c r="H120" s="67"/>
      <c r="I120" s="67"/>
      <c r="J120" s="67"/>
      <c r="K120" s="67"/>
      <c r="L120" s="67"/>
      <c r="M120" s="67"/>
      <c r="N120" s="67"/>
      <c r="O120" s="67"/>
    </row>
    <row r="121" spans="1:15" ht="105">
      <c r="A121" s="7">
        <v>116</v>
      </c>
      <c r="B121" s="51" t="s">
        <v>262</v>
      </c>
      <c r="C121" s="51" t="s">
        <v>263</v>
      </c>
      <c r="D121" s="14">
        <v>20</v>
      </c>
      <c r="E121" s="14" t="s">
        <v>193</v>
      </c>
      <c r="F121" s="67"/>
      <c r="G121" s="67"/>
      <c r="H121" s="67"/>
      <c r="I121" s="67"/>
      <c r="J121" s="67"/>
      <c r="K121" s="67"/>
      <c r="L121" s="67"/>
      <c r="M121" s="67"/>
      <c r="N121" s="67"/>
      <c r="O121" s="67"/>
    </row>
    <row r="122" spans="1:15" ht="120">
      <c r="A122" s="7">
        <v>117</v>
      </c>
      <c r="B122" s="51" t="s">
        <v>264</v>
      </c>
      <c r="C122" s="51" t="s">
        <v>265</v>
      </c>
      <c r="D122" s="14">
        <v>50</v>
      </c>
      <c r="E122" s="14" t="s">
        <v>193</v>
      </c>
      <c r="F122" s="67"/>
      <c r="G122" s="67"/>
      <c r="H122" s="67"/>
      <c r="I122" s="67"/>
      <c r="J122" s="67"/>
      <c r="K122" s="67"/>
      <c r="L122" s="67"/>
      <c r="M122" s="67"/>
      <c r="N122" s="67"/>
      <c r="O122" s="67"/>
    </row>
    <row r="123" spans="1:15" ht="120">
      <c r="A123" s="7">
        <v>118</v>
      </c>
      <c r="B123" s="51" t="s">
        <v>266</v>
      </c>
      <c r="C123" s="51" t="s">
        <v>267</v>
      </c>
      <c r="D123" s="14">
        <v>50</v>
      </c>
      <c r="E123" s="14" t="s">
        <v>193</v>
      </c>
      <c r="F123" s="67"/>
      <c r="G123" s="67"/>
      <c r="H123" s="67"/>
      <c r="I123" s="67"/>
      <c r="J123" s="67"/>
      <c r="K123" s="67"/>
      <c r="L123" s="67"/>
      <c r="M123" s="67"/>
      <c r="N123" s="67"/>
      <c r="O123" s="67"/>
    </row>
    <row r="124" spans="1:15" ht="120">
      <c r="A124" s="7">
        <v>119</v>
      </c>
      <c r="B124" s="51" t="s">
        <v>268</v>
      </c>
      <c r="C124" s="51" t="s">
        <v>269</v>
      </c>
      <c r="D124" s="14">
        <v>50</v>
      </c>
      <c r="E124" s="14" t="s">
        <v>193</v>
      </c>
      <c r="F124" s="67"/>
      <c r="G124" s="67"/>
      <c r="H124" s="67"/>
      <c r="I124" s="67"/>
      <c r="J124" s="67"/>
      <c r="K124" s="67"/>
      <c r="L124" s="67"/>
      <c r="M124" s="67"/>
      <c r="N124" s="67"/>
      <c r="O124" s="67"/>
    </row>
    <row r="125" spans="1:15" ht="165">
      <c r="A125" s="7">
        <v>120</v>
      </c>
      <c r="B125" s="52" t="s">
        <v>270</v>
      </c>
      <c r="C125" s="53" t="s">
        <v>271</v>
      </c>
      <c r="D125" s="14">
        <v>4</v>
      </c>
      <c r="E125" s="14" t="s">
        <v>211</v>
      </c>
      <c r="F125" s="67"/>
      <c r="G125" s="67"/>
      <c r="H125" s="67"/>
      <c r="I125" s="67"/>
      <c r="J125" s="67"/>
      <c r="K125" s="67"/>
      <c r="L125" s="67"/>
      <c r="M125" s="67"/>
      <c r="N125" s="67"/>
      <c r="O125" s="67"/>
    </row>
    <row r="126" spans="1:15" ht="120">
      <c r="A126" s="7">
        <v>121</v>
      </c>
      <c r="B126" s="15" t="s">
        <v>272</v>
      </c>
      <c r="C126" s="54" t="s">
        <v>273</v>
      </c>
      <c r="D126" s="14">
        <v>4</v>
      </c>
      <c r="E126" s="14" t="s">
        <v>130</v>
      </c>
      <c r="F126" s="67"/>
      <c r="G126" s="67"/>
      <c r="H126" s="67"/>
      <c r="I126" s="67"/>
      <c r="J126" s="67"/>
      <c r="K126" s="67"/>
      <c r="L126" s="67"/>
      <c r="M126" s="67"/>
      <c r="N126" s="67"/>
      <c r="O126" s="67"/>
    </row>
    <row r="127" spans="1:15" ht="120">
      <c r="A127" s="7">
        <v>122</v>
      </c>
      <c r="B127" s="15" t="s">
        <v>274</v>
      </c>
      <c r="C127" s="54" t="s">
        <v>275</v>
      </c>
      <c r="D127" s="14">
        <v>4</v>
      </c>
      <c r="E127" s="14" t="s">
        <v>130</v>
      </c>
      <c r="F127" s="67"/>
      <c r="G127" s="67"/>
      <c r="H127" s="67"/>
      <c r="I127" s="67"/>
      <c r="J127" s="67"/>
      <c r="K127" s="67"/>
      <c r="L127" s="67"/>
      <c r="M127" s="67"/>
      <c r="N127" s="67"/>
      <c r="O127" s="67"/>
    </row>
    <row r="128" spans="1:15" ht="105">
      <c r="A128" s="7">
        <v>123</v>
      </c>
      <c r="B128" s="15" t="s">
        <v>276</v>
      </c>
      <c r="C128" s="15" t="s">
        <v>277</v>
      </c>
      <c r="D128" s="14">
        <v>50</v>
      </c>
      <c r="E128" s="14" t="s">
        <v>157</v>
      </c>
      <c r="F128" s="67"/>
      <c r="G128" s="67"/>
      <c r="H128" s="67"/>
      <c r="I128" s="67"/>
      <c r="J128" s="67"/>
      <c r="K128" s="67"/>
      <c r="L128" s="67"/>
      <c r="M128" s="67"/>
      <c r="N128" s="67"/>
      <c r="O128" s="67"/>
    </row>
    <row r="129" spans="1:15" ht="105">
      <c r="A129" s="7">
        <v>124</v>
      </c>
      <c r="B129" s="15" t="s">
        <v>278</v>
      </c>
      <c r="C129" s="15" t="s">
        <v>279</v>
      </c>
      <c r="D129" s="14">
        <v>65</v>
      </c>
      <c r="E129" s="14" t="s">
        <v>157</v>
      </c>
      <c r="F129" s="67"/>
      <c r="G129" s="67"/>
      <c r="H129" s="67"/>
      <c r="I129" s="67"/>
      <c r="J129" s="67"/>
      <c r="K129" s="67"/>
      <c r="L129" s="67"/>
      <c r="M129" s="67"/>
      <c r="N129" s="67"/>
      <c r="O129" s="67"/>
    </row>
    <row r="130" spans="1:15" ht="90">
      <c r="A130" s="7">
        <v>125</v>
      </c>
      <c r="B130" s="15" t="s">
        <v>280</v>
      </c>
      <c r="C130" s="15" t="s">
        <v>281</v>
      </c>
      <c r="D130" s="14">
        <v>100</v>
      </c>
      <c r="E130" s="14" t="s">
        <v>157</v>
      </c>
      <c r="F130" s="67"/>
      <c r="G130" s="67"/>
      <c r="H130" s="67"/>
      <c r="I130" s="67"/>
      <c r="J130" s="67"/>
      <c r="K130" s="67"/>
      <c r="L130" s="67"/>
      <c r="M130" s="67"/>
      <c r="N130" s="67"/>
      <c r="O130" s="67"/>
    </row>
    <row r="131" spans="1:15" ht="75">
      <c r="A131" s="7">
        <v>126</v>
      </c>
      <c r="B131" s="15" t="s">
        <v>282</v>
      </c>
      <c r="C131" s="15" t="s">
        <v>283</v>
      </c>
      <c r="D131" s="14">
        <v>10</v>
      </c>
      <c r="E131" s="14" t="s">
        <v>157</v>
      </c>
      <c r="F131" s="67"/>
      <c r="G131" s="67"/>
      <c r="H131" s="67"/>
      <c r="I131" s="67"/>
      <c r="J131" s="67"/>
      <c r="K131" s="67"/>
      <c r="L131" s="67"/>
      <c r="M131" s="67"/>
      <c r="N131" s="67"/>
      <c r="O131" s="67"/>
    </row>
    <row r="132" spans="1:15" ht="75">
      <c r="A132" s="7">
        <v>127</v>
      </c>
      <c r="B132" s="15" t="s">
        <v>284</v>
      </c>
      <c r="C132" s="15" t="s">
        <v>285</v>
      </c>
      <c r="D132" s="14">
        <v>50</v>
      </c>
      <c r="E132" s="14" t="s">
        <v>157</v>
      </c>
      <c r="F132" s="67"/>
      <c r="G132" s="67"/>
      <c r="H132" s="67"/>
      <c r="I132" s="67"/>
      <c r="J132" s="67"/>
      <c r="K132" s="67"/>
      <c r="L132" s="67"/>
      <c r="M132" s="67"/>
      <c r="N132" s="67"/>
      <c r="O132" s="67"/>
    </row>
    <row r="133" spans="1:15" ht="75">
      <c r="A133" s="7">
        <v>128</v>
      </c>
      <c r="B133" s="15" t="s">
        <v>286</v>
      </c>
      <c r="C133" s="15" t="s">
        <v>287</v>
      </c>
      <c r="D133" s="14">
        <v>15</v>
      </c>
      <c r="E133" s="14" t="s">
        <v>157</v>
      </c>
      <c r="F133" s="67"/>
      <c r="G133" s="67"/>
      <c r="H133" s="67"/>
      <c r="I133" s="67"/>
      <c r="J133" s="67"/>
      <c r="K133" s="67"/>
      <c r="L133" s="67"/>
      <c r="M133" s="67"/>
      <c r="N133" s="67"/>
      <c r="O133" s="67"/>
    </row>
    <row r="134" spans="1:15" ht="105">
      <c r="A134" s="7">
        <v>129</v>
      </c>
      <c r="B134" s="15" t="s">
        <v>288</v>
      </c>
      <c r="C134" s="15" t="s">
        <v>289</v>
      </c>
      <c r="D134" s="15">
        <v>1</v>
      </c>
      <c r="E134" s="14" t="s">
        <v>18</v>
      </c>
      <c r="F134" s="67"/>
      <c r="G134" s="67"/>
      <c r="H134" s="67"/>
      <c r="I134" s="67"/>
      <c r="J134" s="67"/>
      <c r="K134" s="67"/>
      <c r="L134" s="67"/>
      <c r="M134" s="67"/>
      <c r="N134" s="67"/>
      <c r="O134" s="67"/>
    </row>
    <row r="135" spans="1:15" ht="90">
      <c r="A135" s="7">
        <v>130</v>
      </c>
      <c r="B135" s="15" t="s">
        <v>290</v>
      </c>
      <c r="C135" s="15" t="s">
        <v>291</v>
      </c>
      <c r="D135" s="15">
        <v>2</v>
      </c>
      <c r="E135" s="14" t="s">
        <v>18</v>
      </c>
      <c r="F135" s="67"/>
      <c r="G135" s="67"/>
      <c r="H135" s="67"/>
      <c r="I135" s="67"/>
      <c r="J135" s="67"/>
      <c r="K135" s="67"/>
      <c r="L135" s="67"/>
      <c r="M135" s="67"/>
      <c r="N135" s="67"/>
      <c r="O135" s="67"/>
    </row>
    <row r="136" spans="1:15" ht="90">
      <c r="A136" s="7">
        <v>131</v>
      </c>
      <c r="B136" s="15" t="s">
        <v>292</v>
      </c>
      <c r="C136" s="15" t="s">
        <v>293</v>
      </c>
      <c r="D136" s="15">
        <v>1</v>
      </c>
      <c r="E136" s="14" t="s">
        <v>18</v>
      </c>
      <c r="F136" s="67"/>
      <c r="G136" s="67"/>
      <c r="H136" s="67"/>
      <c r="I136" s="67"/>
      <c r="J136" s="67"/>
      <c r="K136" s="67"/>
      <c r="L136" s="67"/>
      <c r="M136" s="67"/>
      <c r="N136" s="67"/>
      <c r="O136" s="67"/>
    </row>
    <row r="137" spans="1:15" ht="120">
      <c r="A137" s="7">
        <v>132</v>
      </c>
      <c r="B137" s="15" t="s">
        <v>294</v>
      </c>
      <c r="C137" s="15" t="s">
        <v>295</v>
      </c>
      <c r="D137" s="15">
        <v>2</v>
      </c>
      <c r="E137" s="14" t="s">
        <v>18</v>
      </c>
      <c r="F137" s="67"/>
      <c r="G137" s="67"/>
      <c r="H137" s="67"/>
      <c r="I137" s="67"/>
      <c r="J137" s="67"/>
      <c r="K137" s="67"/>
      <c r="L137" s="67"/>
      <c r="M137" s="67"/>
      <c r="N137" s="67"/>
      <c r="O137" s="67"/>
    </row>
    <row r="138" spans="1:15" ht="120">
      <c r="A138" s="7">
        <v>133</v>
      </c>
      <c r="B138" s="15" t="s">
        <v>296</v>
      </c>
      <c r="C138" s="15" t="s">
        <v>297</v>
      </c>
      <c r="D138" s="15">
        <v>2</v>
      </c>
      <c r="E138" s="14" t="s">
        <v>18</v>
      </c>
      <c r="F138" s="67"/>
      <c r="G138" s="67"/>
      <c r="H138" s="67"/>
      <c r="I138" s="67"/>
      <c r="J138" s="67"/>
      <c r="K138" s="67"/>
      <c r="L138" s="67"/>
      <c r="M138" s="67"/>
      <c r="N138" s="67"/>
      <c r="O138" s="67"/>
    </row>
    <row r="139" spans="1:15" ht="75">
      <c r="A139" s="7">
        <v>134</v>
      </c>
      <c r="B139" s="15" t="s">
        <v>298</v>
      </c>
      <c r="C139" s="15" t="s">
        <v>299</v>
      </c>
      <c r="D139" s="15">
        <v>2</v>
      </c>
      <c r="E139" s="14" t="s">
        <v>18</v>
      </c>
      <c r="F139" s="67"/>
      <c r="G139" s="67"/>
      <c r="H139" s="67"/>
      <c r="I139" s="67"/>
      <c r="J139" s="67"/>
      <c r="K139" s="67"/>
      <c r="L139" s="67"/>
      <c r="M139" s="67"/>
      <c r="N139" s="67"/>
      <c r="O139" s="67"/>
    </row>
    <row r="140" spans="1:15" ht="75">
      <c r="A140" s="7">
        <v>135</v>
      </c>
      <c r="B140" s="15" t="s">
        <v>300</v>
      </c>
      <c r="C140" s="15" t="s">
        <v>301</v>
      </c>
      <c r="D140" s="15">
        <v>2</v>
      </c>
      <c r="E140" s="14" t="s">
        <v>18</v>
      </c>
      <c r="F140" s="67"/>
      <c r="G140" s="67"/>
      <c r="H140" s="67"/>
      <c r="I140" s="67"/>
      <c r="J140" s="67"/>
      <c r="K140" s="67"/>
      <c r="L140" s="67"/>
      <c r="M140" s="67"/>
      <c r="N140" s="67"/>
      <c r="O140" s="67"/>
    </row>
    <row r="141" spans="1:15" ht="75">
      <c r="A141" s="7">
        <v>136</v>
      </c>
      <c r="B141" s="15" t="s">
        <v>302</v>
      </c>
      <c r="C141" s="15" t="s">
        <v>303</v>
      </c>
      <c r="D141" s="15">
        <v>2</v>
      </c>
      <c r="E141" s="14" t="s">
        <v>18</v>
      </c>
      <c r="F141" s="67"/>
      <c r="G141" s="67"/>
      <c r="H141" s="67"/>
      <c r="I141" s="67"/>
      <c r="J141" s="67"/>
      <c r="K141" s="67"/>
      <c r="L141" s="67"/>
      <c r="M141" s="67"/>
      <c r="N141" s="67"/>
      <c r="O141" s="67"/>
    </row>
    <row r="142" spans="1:15" ht="75">
      <c r="A142" s="7">
        <v>137</v>
      </c>
      <c r="B142" s="15" t="s">
        <v>304</v>
      </c>
      <c r="C142" s="15" t="s">
        <v>305</v>
      </c>
      <c r="D142" s="15">
        <v>2</v>
      </c>
      <c r="E142" s="14" t="s">
        <v>18</v>
      </c>
      <c r="F142" s="67"/>
      <c r="G142" s="67"/>
      <c r="H142" s="67"/>
      <c r="I142" s="67"/>
      <c r="J142" s="67"/>
      <c r="K142" s="67"/>
      <c r="L142" s="67"/>
      <c r="M142" s="67"/>
      <c r="N142" s="67"/>
      <c r="O142" s="67"/>
    </row>
    <row r="143" spans="1:15" ht="75">
      <c r="A143" s="7">
        <v>138</v>
      </c>
      <c r="B143" s="15" t="s">
        <v>306</v>
      </c>
      <c r="C143" s="15" t="s">
        <v>307</v>
      </c>
      <c r="D143" s="15">
        <v>2</v>
      </c>
      <c r="E143" s="14" t="s">
        <v>18</v>
      </c>
      <c r="F143" s="67"/>
      <c r="G143" s="67"/>
      <c r="H143" s="67"/>
      <c r="I143" s="67"/>
      <c r="J143" s="67"/>
      <c r="K143" s="67"/>
      <c r="L143" s="67"/>
      <c r="M143" s="67"/>
      <c r="N143" s="67"/>
      <c r="O143" s="67"/>
    </row>
    <row r="144" spans="1:15" ht="60">
      <c r="A144" s="7">
        <v>139</v>
      </c>
      <c r="B144" s="15" t="s">
        <v>308</v>
      </c>
      <c r="C144" s="15" t="s">
        <v>309</v>
      </c>
      <c r="D144" s="14">
        <v>10</v>
      </c>
      <c r="E144" s="14" t="s">
        <v>18</v>
      </c>
      <c r="F144" s="67"/>
      <c r="G144" s="67"/>
      <c r="H144" s="67"/>
      <c r="I144" s="67"/>
      <c r="J144" s="67"/>
      <c r="K144" s="67"/>
      <c r="L144" s="67"/>
      <c r="M144" s="67"/>
      <c r="N144" s="67"/>
      <c r="O144" s="67"/>
    </row>
    <row r="145" spans="1:15" ht="60">
      <c r="A145" s="7">
        <v>140</v>
      </c>
      <c r="B145" s="15" t="s">
        <v>310</v>
      </c>
      <c r="C145" s="15" t="s">
        <v>311</v>
      </c>
      <c r="D145" s="14">
        <v>10</v>
      </c>
      <c r="E145" s="14" t="s">
        <v>18</v>
      </c>
      <c r="F145" s="67"/>
      <c r="G145" s="67"/>
      <c r="H145" s="67"/>
      <c r="I145" s="67"/>
      <c r="J145" s="67"/>
      <c r="K145" s="67"/>
      <c r="L145" s="67"/>
      <c r="M145" s="67"/>
      <c r="N145" s="67"/>
      <c r="O145" s="67"/>
    </row>
    <row r="146" spans="1:15" ht="45">
      <c r="A146" s="7">
        <v>141</v>
      </c>
      <c r="B146" s="15" t="s">
        <v>312</v>
      </c>
      <c r="C146" s="15" t="s">
        <v>313</v>
      </c>
      <c r="D146" s="14">
        <v>10</v>
      </c>
      <c r="E146" s="14" t="s">
        <v>18</v>
      </c>
      <c r="F146" s="67"/>
      <c r="G146" s="67"/>
      <c r="H146" s="67"/>
      <c r="I146" s="67"/>
      <c r="J146" s="67"/>
      <c r="K146" s="67"/>
      <c r="L146" s="67"/>
      <c r="M146" s="67"/>
      <c r="N146" s="67"/>
      <c r="O146" s="67"/>
    </row>
    <row r="147" spans="1:15" ht="60">
      <c r="A147" s="7">
        <v>142</v>
      </c>
      <c r="B147" s="15" t="s">
        <v>312</v>
      </c>
      <c r="C147" s="15" t="s">
        <v>314</v>
      </c>
      <c r="D147" s="14">
        <v>10</v>
      </c>
      <c r="E147" s="14" t="s">
        <v>18</v>
      </c>
      <c r="F147" s="67"/>
      <c r="G147" s="67"/>
      <c r="H147" s="67"/>
      <c r="I147" s="67"/>
      <c r="J147" s="67"/>
      <c r="K147" s="67"/>
      <c r="L147" s="67"/>
      <c r="M147" s="67"/>
      <c r="N147" s="67"/>
      <c r="O147" s="67"/>
    </row>
    <row r="148" spans="1:15" ht="90">
      <c r="A148" s="7">
        <v>143</v>
      </c>
      <c r="B148" s="15" t="s">
        <v>315</v>
      </c>
      <c r="C148" s="15" t="s">
        <v>316</v>
      </c>
      <c r="D148" s="14">
        <v>50</v>
      </c>
      <c r="E148" s="14" t="s">
        <v>20</v>
      </c>
      <c r="F148" s="67"/>
      <c r="G148" s="67"/>
      <c r="H148" s="67"/>
      <c r="I148" s="67"/>
      <c r="J148" s="67"/>
      <c r="K148" s="67"/>
      <c r="L148" s="67"/>
      <c r="M148" s="67"/>
      <c r="N148" s="67"/>
      <c r="O148" s="67"/>
    </row>
    <row r="149" spans="1:15" ht="105">
      <c r="A149" s="7">
        <v>144</v>
      </c>
      <c r="B149" s="15" t="s">
        <v>317</v>
      </c>
      <c r="C149" s="15" t="s">
        <v>317</v>
      </c>
      <c r="D149" s="14">
        <v>3</v>
      </c>
      <c r="E149" s="14" t="s">
        <v>20</v>
      </c>
      <c r="F149" s="67"/>
      <c r="G149" s="67"/>
      <c r="H149" s="67"/>
      <c r="I149" s="67"/>
      <c r="J149" s="67"/>
      <c r="K149" s="67"/>
      <c r="L149" s="67"/>
      <c r="M149" s="67"/>
      <c r="N149" s="67"/>
      <c r="O149" s="67"/>
    </row>
    <row r="150" spans="1:15" ht="75">
      <c r="A150" s="7">
        <v>145</v>
      </c>
      <c r="B150" s="15" t="s">
        <v>318</v>
      </c>
      <c r="C150" s="15" t="s">
        <v>319</v>
      </c>
      <c r="D150" s="15">
        <v>100</v>
      </c>
      <c r="E150" s="14" t="s">
        <v>18</v>
      </c>
      <c r="F150" s="67"/>
      <c r="G150" s="67"/>
      <c r="H150" s="67"/>
      <c r="I150" s="67"/>
      <c r="J150" s="67"/>
      <c r="K150" s="67"/>
      <c r="L150" s="67"/>
      <c r="M150" s="67"/>
      <c r="N150" s="67"/>
      <c r="O150" s="67"/>
    </row>
    <row r="151" spans="1:15" ht="60">
      <c r="A151" s="7">
        <v>146</v>
      </c>
      <c r="B151" s="15" t="s">
        <v>320</v>
      </c>
      <c r="C151" s="15" t="s">
        <v>321</v>
      </c>
      <c r="D151" s="15">
        <v>10</v>
      </c>
      <c r="E151" s="14" t="s">
        <v>18</v>
      </c>
      <c r="F151" s="67"/>
      <c r="G151" s="67"/>
      <c r="H151" s="67"/>
      <c r="I151" s="67"/>
      <c r="J151" s="67"/>
      <c r="K151" s="67"/>
      <c r="L151" s="67"/>
      <c r="M151" s="67"/>
      <c r="N151" s="67"/>
      <c r="O151" s="67"/>
    </row>
    <row r="152" spans="1:15" ht="45">
      <c r="A152" s="7">
        <v>147</v>
      </c>
      <c r="B152" s="15" t="s">
        <v>322</v>
      </c>
      <c r="C152" s="15" t="s">
        <v>323</v>
      </c>
      <c r="D152" s="15">
        <v>10</v>
      </c>
      <c r="E152" s="14" t="s">
        <v>18</v>
      </c>
      <c r="F152" s="67"/>
      <c r="G152" s="67"/>
      <c r="H152" s="67"/>
      <c r="I152" s="67"/>
      <c r="J152" s="67"/>
      <c r="K152" s="67"/>
      <c r="L152" s="67"/>
      <c r="M152" s="67"/>
      <c r="N152" s="67"/>
      <c r="O152" s="67"/>
    </row>
    <row r="153" spans="1:15" ht="105">
      <c r="A153" s="7">
        <v>148</v>
      </c>
      <c r="B153" s="15" t="s">
        <v>324</v>
      </c>
      <c r="C153" s="15" t="s">
        <v>325</v>
      </c>
      <c r="D153" s="14">
        <v>10</v>
      </c>
      <c r="E153" s="14" t="s">
        <v>18</v>
      </c>
      <c r="F153" s="67"/>
      <c r="G153" s="67"/>
      <c r="H153" s="67"/>
      <c r="I153" s="67"/>
      <c r="J153" s="67"/>
      <c r="K153" s="67"/>
      <c r="L153" s="67"/>
      <c r="M153" s="67"/>
      <c r="N153" s="67"/>
      <c r="O153" s="67"/>
    </row>
    <row r="154" spans="1:15" ht="60">
      <c r="A154" s="7">
        <v>149</v>
      </c>
      <c r="B154" s="15" t="s">
        <v>326</v>
      </c>
      <c r="C154" s="15" t="s">
        <v>327</v>
      </c>
      <c r="D154" s="14">
        <v>2</v>
      </c>
      <c r="E154" s="14" t="s">
        <v>119</v>
      </c>
      <c r="F154" s="67"/>
      <c r="G154" s="67"/>
      <c r="H154" s="67"/>
      <c r="I154" s="67"/>
      <c r="J154" s="67"/>
      <c r="K154" s="67"/>
      <c r="L154" s="67"/>
      <c r="M154" s="67"/>
      <c r="N154" s="67"/>
      <c r="O154" s="67"/>
    </row>
    <row r="155" spans="1:15" ht="75">
      <c r="A155" s="7">
        <v>150</v>
      </c>
      <c r="B155" s="15" t="s">
        <v>328</v>
      </c>
      <c r="C155" s="15" t="s">
        <v>329</v>
      </c>
      <c r="D155" s="14">
        <v>100</v>
      </c>
      <c r="E155" s="14" t="s">
        <v>18</v>
      </c>
      <c r="F155" s="67"/>
      <c r="G155" s="67"/>
      <c r="H155" s="67"/>
      <c r="I155" s="67"/>
      <c r="J155" s="67"/>
      <c r="K155" s="67"/>
      <c r="L155" s="67"/>
      <c r="M155" s="67"/>
      <c r="N155" s="67"/>
      <c r="O155" s="67"/>
    </row>
    <row r="156" spans="1:15" ht="90">
      <c r="A156" s="7">
        <v>151</v>
      </c>
      <c r="B156" s="14" t="s">
        <v>330</v>
      </c>
      <c r="C156" s="55" t="s">
        <v>331</v>
      </c>
      <c r="D156" s="14">
        <v>100</v>
      </c>
      <c r="E156" s="14" t="s">
        <v>18</v>
      </c>
      <c r="F156" s="67"/>
      <c r="G156" s="67"/>
      <c r="H156" s="67"/>
      <c r="I156" s="67"/>
      <c r="J156" s="67"/>
      <c r="K156" s="67"/>
      <c r="L156" s="67"/>
      <c r="M156" s="67"/>
      <c r="N156" s="67"/>
      <c r="O156" s="67"/>
    </row>
    <row r="157" spans="1:15" ht="76.5">
      <c r="A157" s="7">
        <v>152</v>
      </c>
      <c r="B157" s="18" t="s">
        <v>332</v>
      </c>
      <c r="C157" s="19" t="s">
        <v>333</v>
      </c>
      <c r="D157" s="7">
        <v>30</v>
      </c>
      <c r="E157" s="7" t="s">
        <v>18</v>
      </c>
      <c r="F157" s="67"/>
      <c r="G157" s="67"/>
      <c r="H157" s="67"/>
      <c r="I157" s="67"/>
      <c r="J157" s="67"/>
      <c r="K157" s="67"/>
      <c r="L157" s="67"/>
      <c r="M157" s="67"/>
      <c r="N157" s="67"/>
      <c r="O157" s="67"/>
    </row>
    <row r="158" spans="1:15" ht="76.5">
      <c r="A158" s="7">
        <v>153</v>
      </c>
      <c r="B158" s="18" t="s">
        <v>334</v>
      </c>
      <c r="C158" s="19" t="s">
        <v>335</v>
      </c>
      <c r="D158" s="7">
        <v>30</v>
      </c>
      <c r="E158" s="7" t="s">
        <v>18</v>
      </c>
      <c r="F158" s="67"/>
      <c r="G158" s="67"/>
      <c r="H158" s="67"/>
      <c r="I158" s="67"/>
      <c r="J158" s="67"/>
      <c r="K158" s="67"/>
      <c r="L158" s="67"/>
      <c r="M158" s="67"/>
      <c r="N158" s="67"/>
      <c r="O158" s="67"/>
    </row>
    <row r="159" spans="1:15" ht="76.5">
      <c r="A159" s="7">
        <v>154</v>
      </c>
      <c r="B159" s="18" t="s">
        <v>336</v>
      </c>
      <c r="C159" s="19" t="s">
        <v>337</v>
      </c>
      <c r="D159" s="7">
        <v>20</v>
      </c>
      <c r="E159" s="7" t="s">
        <v>18</v>
      </c>
      <c r="F159" s="67"/>
      <c r="G159" s="67"/>
      <c r="H159" s="67"/>
      <c r="I159" s="67"/>
      <c r="J159" s="67"/>
      <c r="K159" s="67"/>
      <c r="L159" s="67"/>
      <c r="M159" s="67"/>
      <c r="N159" s="67"/>
      <c r="O159" s="67"/>
    </row>
    <row r="160" spans="1:15" ht="76.5">
      <c r="A160" s="7">
        <v>155</v>
      </c>
      <c r="B160" s="18" t="s">
        <v>338</v>
      </c>
      <c r="C160" s="19" t="s">
        <v>339</v>
      </c>
      <c r="D160" s="7">
        <v>10</v>
      </c>
      <c r="E160" s="7" t="s">
        <v>18</v>
      </c>
      <c r="F160" s="67"/>
      <c r="G160" s="67"/>
      <c r="H160" s="67"/>
      <c r="I160" s="67"/>
      <c r="J160" s="67"/>
      <c r="K160" s="67"/>
      <c r="L160" s="67"/>
      <c r="M160" s="67"/>
      <c r="N160" s="67"/>
      <c r="O160" s="67"/>
    </row>
    <row r="161" spans="1:15" ht="102">
      <c r="A161" s="7">
        <v>156</v>
      </c>
      <c r="B161" s="18" t="s">
        <v>340</v>
      </c>
      <c r="C161" s="19" t="s">
        <v>341</v>
      </c>
      <c r="D161" s="7">
        <v>30</v>
      </c>
      <c r="E161" s="7" t="s">
        <v>18</v>
      </c>
      <c r="F161" s="67"/>
      <c r="G161" s="67"/>
      <c r="H161" s="67"/>
      <c r="I161" s="67"/>
      <c r="J161" s="67"/>
      <c r="K161" s="67"/>
      <c r="L161" s="67"/>
      <c r="M161" s="67"/>
      <c r="N161" s="67"/>
      <c r="O161" s="67"/>
    </row>
    <row r="162" spans="1:15" ht="90">
      <c r="A162" s="7">
        <v>157</v>
      </c>
      <c r="B162" s="14" t="s">
        <v>342</v>
      </c>
      <c r="C162" s="15" t="s">
        <v>343</v>
      </c>
      <c r="D162" s="14">
        <v>2</v>
      </c>
      <c r="E162" s="14" t="s">
        <v>18</v>
      </c>
      <c r="F162" s="67"/>
      <c r="G162" s="67"/>
      <c r="H162" s="67"/>
      <c r="I162" s="67"/>
      <c r="J162" s="67"/>
      <c r="K162" s="67"/>
      <c r="L162" s="67"/>
      <c r="M162" s="67"/>
      <c r="N162" s="67"/>
      <c r="O162" s="67"/>
    </row>
    <row r="163" spans="1:15" ht="90">
      <c r="A163" s="7">
        <v>158</v>
      </c>
      <c r="B163" s="14" t="s">
        <v>344</v>
      </c>
      <c r="C163" s="15" t="s">
        <v>345</v>
      </c>
      <c r="D163" s="14">
        <v>2</v>
      </c>
      <c r="E163" s="14" t="s">
        <v>18</v>
      </c>
      <c r="F163" s="67"/>
      <c r="G163" s="67"/>
      <c r="H163" s="67"/>
      <c r="I163" s="67"/>
      <c r="J163" s="67"/>
      <c r="K163" s="67"/>
      <c r="L163" s="67"/>
      <c r="M163" s="67"/>
      <c r="N163" s="67"/>
      <c r="O163" s="67"/>
    </row>
    <row r="164" spans="1:15" ht="90">
      <c r="A164" s="7">
        <v>159</v>
      </c>
      <c r="B164" s="14" t="s">
        <v>346</v>
      </c>
      <c r="C164" s="15" t="s">
        <v>347</v>
      </c>
      <c r="D164" s="14">
        <v>2</v>
      </c>
      <c r="E164" s="14" t="s">
        <v>18</v>
      </c>
      <c r="F164" s="67"/>
      <c r="G164" s="67"/>
      <c r="H164" s="67"/>
      <c r="I164" s="67"/>
      <c r="J164" s="67"/>
      <c r="K164" s="67"/>
      <c r="L164" s="67"/>
      <c r="M164" s="67"/>
      <c r="N164" s="67"/>
      <c r="O164" s="67"/>
    </row>
    <row r="165" spans="1:15" ht="75">
      <c r="A165" s="7">
        <v>160</v>
      </c>
      <c r="B165" s="14" t="s">
        <v>348</v>
      </c>
      <c r="C165" s="15" t="s">
        <v>349</v>
      </c>
      <c r="D165" s="14">
        <v>2</v>
      </c>
      <c r="E165" s="14" t="s">
        <v>18</v>
      </c>
      <c r="F165" s="67"/>
      <c r="G165" s="67"/>
      <c r="H165" s="67"/>
      <c r="I165" s="67"/>
      <c r="J165" s="67"/>
      <c r="K165" s="67"/>
      <c r="L165" s="67"/>
      <c r="M165" s="67"/>
      <c r="N165" s="67"/>
      <c r="O165" s="67"/>
    </row>
    <row r="166" spans="1:15" ht="105">
      <c r="A166" s="7">
        <v>161</v>
      </c>
      <c r="B166" s="15" t="s">
        <v>350</v>
      </c>
      <c r="C166" s="15" t="s">
        <v>351</v>
      </c>
      <c r="D166" s="14">
        <v>2</v>
      </c>
      <c r="E166" s="14" t="s">
        <v>18</v>
      </c>
      <c r="F166" s="67"/>
      <c r="G166" s="67"/>
      <c r="H166" s="67"/>
      <c r="I166" s="67"/>
      <c r="J166" s="67"/>
      <c r="K166" s="67"/>
      <c r="L166" s="67"/>
      <c r="M166" s="67"/>
      <c r="N166" s="67"/>
      <c r="O166" s="67"/>
    </row>
    <row r="167" spans="1:15" ht="105">
      <c r="A167" s="7">
        <v>162</v>
      </c>
      <c r="B167" s="15" t="s">
        <v>352</v>
      </c>
      <c r="C167" s="15" t="s">
        <v>353</v>
      </c>
      <c r="D167" s="14">
        <v>2</v>
      </c>
      <c r="E167" s="14" t="s">
        <v>18</v>
      </c>
      <c r="F167" s="67"/>
      <c r="G167" s="67"/>
      <c r="H167" s="67"/>
      <c r="I167" s="67"/>
      <c r="J167" s="67"/>
      <c r="K167" s="67"/>
      <c r="L167" s="67"/>
      <c r="M167" s="67"/>
      <c r="N167" s="67"/>
      <c r="O167" s="67"/>
    </row>
    <row r="168" spans="1:15" ht="60">
      <c r="A168" s="7">
        <v>163</v>
      </c>
      <c r="B168" s="15" t="s">
        <v>354</v>
      </c>
      <c r="C168" s="15" t="s">
        <v>355</v>
      </c>
      <c r="D168" s="14">
        <v>2</v>
      </c>
      <c r="E168" s="14" t="s">
        <v>119</v>
      </c>
      <c r="F168" s="67"/>
      <c r="G168" s="67"/>
      <c r="H168" s="67"/>
      <c r="I168" s="67"/>
      <c r="J168" s="67"/>
      <c r="K168" s="67"/>
      <c r="L168" s="67"/>
      <c r="M168" s="67"/>
      <c r="N168" s="67"/>
      <c r="O168" s="67"/>
    </row>
    <row r="169" spans="1:15" ht="60">
      <c r="A169" s="7">
        <v>164</v>
      </c>
      <c r="B169" s="15" t="s">
        <v>356</v>
      </c>
      <c r="C169" s="15" t="s">
        <v>357</v>
      </c>
      <c r="D169" s="14">
        <v>2</v>
      </c>
      <c r="E169" s="14" t="s">
        <v>130</v>
      </c>
      <c r="F169" s="67"/>
      <c r="G169" s="67"/>
      <c r="H169" s="67"/>
      <c r="I169" s="67"/>
      <c r="J169" s="67"/>
      <c r="K169" s="67"/>
      <c r="L169" s="67"/>
      <c r="M169" s="67"/>
      <c r="N169" s="67"/>
      <c r="O169" s="67"/>
    </row>
    <row r="170" spans="1:15" ht="90">
      <c r="A170" s="7">
        <v>165</v>
      </c>
      <c r="B170" s="15" t="s">
        <v>358</v>
      </c>
      <c r="C170" s="15" t="s">
        <v>359</v>
      </c>
      <c r="D170" s="14">
        <v>4</v>
      </c>
      <c r="E170" s="14" t="s">
        <v>17</v>
      </c>
      <c r="F170" s="67"/>
      <c r="G170" s="67"/>
      <c r="H170" s="67"/>
      <c r="I170" s="67"/>
      <c r="J170" s="67"/>
      <c r="K170" s="67"/>
      <c r="L170" s="67"/>
      <c r="M170" s="67"/>
      <c r="N170" s="67"/>
      <c r="O170" s="67"/>
    </row>
    <row r="171" spans="1:15" ht="120">
      <c r="A171" s="7">
        <v>166</v>
      </c>
      <c r="B171" s="15" t="s">
        <v>360</v>
      </c>
      <c r="C171" s="15" t="s">
        <v>361</v>
      </c>
      <c r="D171" s="14">
        <v>2</v>
      </c>
      <c r="E171" s="14" t="s">
        <v>17</v>
      </c>
      <c r="F171" s="67"/>
      <c r="G171" s="67"/>
      <c r="H171" s="67"/>
      <c r="I171" s="67"/>
      <c r="J171" s="67"/>
      <c r="K171" s="67"/>
      <c r="L171" s="67"/>
      <c r="M171" s="67"/>
      <c r="N171" s="67"/>
      <c r="O171" s="67"/>
    </row>
    <row r="172" spans="1:15" ht="90">
      <c r="A172" s="7">
        <v>167</v>
      </c>
      <c r="B172" s="15" t="s">
        <v>362</v>
      </c>
      <c r="C172" s="15" t="s">
        <v>363</v>
      </c>
      <c r="D172" s="14">
        <v>4</v>
      </c>
      <c r="E172" s="14" t="s">
        <v>17</v>
      </c>
      <c r="F172" s="67"/>
      <c r="G172" s="67"/>
      <c r="H172" s="67"/>
      <c r="I172" s="67"/>
      <c r="J172" s="67"/>
      <c r="K172" s="67"/>
      <c r="L172" s="67"/>
      <c r="M172" s="67"/>
      <c r="N172" s="67"/>
      <c r="O172" s="67"/>
    </row>
    <row r="173" spans="1:15" ht="157.5">
      <c r="A173" s="7">
        <v>168</v>
      </c>
      <c r="B173" s="56" t="s">
        <v>364</v>
      </c>
      <c r="C173" s="56" t="s">
        <v>365</v>
      </c>
      <c r="D173" s="14">
        <v>1</v>
      </c>
      <c r="E173" s="14" t="s">
        <v>17</v>
      </c>
      <c r="F173" s="67"/>
      <c r="G173" s="67"/>
      <c r="H173" s="67"/>
      <c r="I173" s="67"/>
      <c r="J173" s="67"/>
      <c r="K173" s="67"/>
      <c r="L173" s="67"/>
      <c r="M173" s="67"/>
      <c r="N173" s="67"/>
      <c r="O173" s="67"/>
    </row>
    <row r="174" spans="1:15" ht="82.5">
      <c r="A174" s="7">
        <v>169</v>
      </c>
      <c r="B174" s="15" t="s">
        <v>366</v>
      </c>
      <c r="C174" s="57" t="s">
        <v>367</v>
      </c>
      <c r="D174" s="20">
        <v>1</v>
      </c>
      <c r="E174" s="20" t="s">
        <v>18</v>
      </c>
      <c r="F174" s="67"/>
      <c r="G174" s="67"/>
      <c r="H174" s="67"/>
      <c r="I174" s="67"/>
      <c r="J174" s="67"/>
      <c r="K174" s="67"/>
      <c r="L174" s="67"/>
      <c r="M174" s="67"/>
      <c r="N174" s="67"/>
      <c r="O174" s="67"/>
    </row>
    <row r="175" spans="1:15" ht="60">
      <c r="A175" s="7">
        <v>170</v>
      </c>
      <c r="B175" s="15" t="s">
        <v>368</v>
      </c>
      <c r="C175" s="15" t="s">
        <v>369</v>
      </c>
      <c r="D175" s="20">
        <v>1</v>
      </c>
      <c r="E175" s="20" t="s">
        <v>18</v>
      </c>
      <c r="F175" s="67"/>
      <c r="G175" s="67"/>
      <c r="H175" s="67"/>
      <c r="I175" s="67"/>
      <c r="J175" s="67"/>
      <c r="K175" s="67"/>
      <c r="L175" s="67"/>
      <c r="M175" s="67"/>
      <c r="N175" s="67"/>
      <c r="O175" s="67"/>
    </row>
    <row r="176" spans="1:15" ht="150">
      <c r="A176" s="7">
        <v>171</v>
      </c>
      <c r="B176" s="58" t="s">
        <v>370</v>
      </c>
      <c r="C176" s="15" t="s">
        <v>371</v>
      </c>
      <c r="D176" s="20">
        <v>12</v>
      </c>
      <c r="E176" s="20" t="s">
        <v>20</v>
      </c>
      <c r="F176" s="67"/>
      <c r="G176" s="67"/>
      <c r="H176" s="67"/>
      <c r="I176" s="67"/>
      <c r="J176" s="67"/>
      <c r="K176" s="67"/>
      <c r="L176" s="67"/>
      <c r="M176" s="67"/>
      <c r="N176" s="67"/>
      <c r="O176" s="67"/>
    </row>
    <row r="177" spans="1:15" ht="57.75">
      <c r="A177" s="7">
        <v>172</v>
      </c>
      <c r="B177" s="21" t="s">
        <v>372</v>
      </c>
      <c r="C177" s="21" t="s">
        <v>373</v>
      </c>
      <c r="D177" s="23">
        <v>30</v>
      </c>
      <c r="E177" s="23" t="s">
        <v>18</v>
      </c>
      <c r="F177" s="67"/>
      <c r="G177" s="67"/>
      <c r="H177" s="67"/>
      <c r="I177" s="67"/>
      <c r="J177" s="67"/>
      <c r="K177" s="67"/>
      <c r="L177" s="67"/>
      <c r="M177" s="67"/>
      <c r="N177" s="67"/>
      <c r="O177" s="67"/>
    </row>
    <row r="178" spans="1:15" ht="43.5">
      <c r="A178" s="7">
        <v>173</v>
      </c>
      <c r="B178" s="21" t="s">
        <v>374</v>
      </c>
      <c r="C178" s="21" t="s">
        <v>375</v>
      </c>
      <c r="D178" s="23">
        <v>50</v>
      </c>
      <c r="E178" s="23" t="s">
        <v>18</v>
      </c>
      <c r="F178" s="67"/>
      <c r="G178" s="67"/>
      <c r="H178" s="67"/>
      <c r="I178" s="67"/>
      <c r="J178" s="67"/>
      <c r="K178" s="67"/>
      <c r="L178" s="67"/>
      <c r="M178" s="67"/>
      <c r="N178" s="67"/>
      <c r="O178" s="67"/>
    </row>
    <row r="179" spans="1:15" ht="75">
      <c r="A179" s="7">
        <v>174</v>
      </c>
      <c r="B179" s="15" t="s">
        <v>376</v>
      </c>
      <c r="C179" s="15" t="s">
        <v>377</v>
      </c>
      <c r="D179" s="59">
        <v>10</v>
      </c>
      <c r="E179" s="59" t="s">
        <v>18</v>
      </c>
      <c r="F179" s="67"/>
      <c r="G179" s="67"/>
      <c r="H179" s="67"/>
      <c r="I179" s="67"/>
      <c r="J179" s="67"/>
      <c r="K179" s="67"/>
      <c r="L179" s="67"/>
      <c r="M179" s="67"/>
      <c r="N179" s="67"/>
      <c r="O179" s="67"/>
    </row>
    <row r="180" spans="1:15" ht="45">
      <c r="A180" s="7">
        <v>175</v>
      </c>
      <c r="B180" s="15" t="s">
        <v>378</v>
      </c>
      <c r="C180" s="15" t="s">
        <v>379</v>
      </c>
      <c r="D180" s="59">
        <v>6</v>
      </c>
      <c r="E180" s="59" t="s">
        <v>20</v>
      </c>
      <c r="F180" s="67"/>
      <c r="G180" s="67"/>
      <c r="H180" s="67"/>
      <c r="I180" s="67"/>
      <c r="J180" s="67"/>
      <c r="K180" s="67"/>
      <c r="L180" s="67"/>
      <c r="M180" s="67"/>
      <c r="N180" s="67"/>
      <c r="O180" s="67"/>
    </row>
    <row r="181" spans="1:15" ht="45">
      <c r="A181" s="7">
        <v>176</v>
      </c>
      <c r="B181" s="15" t="s">
        <v>380</v>
      </c>
      <c r="C181" s="15" t="s">
        <v>381</v>
      </c>
      <c r="D181" s="59">
        <v>6</v>
      </c>
      <c r="E181" s="59" t="s">
        <v>18</v>
      </c>
      <c r="F181" s="67"/>
      <c r="G181" s="67"/>
      <c r="H181" s="67"/>
      <c r="I181" s="67"/>
      <c r="J181" s="67"/>
      <c r="K181" s="67"/>
      <c r="L181" s="67"/>
      <c r="M181" s="67"/>
      <c r="N181" s="67"/>
      <c r="O181" s="67"/>
    </row>
    <row r="182" spans="1:15" ht="135">
      <c r="A182" s="7">
        <v>177</v>
      </c>
      <c r="B182" s="22" t="s">
        <v>382</v>
      </c>
      <c r="C182" s="22" t="s">
        <v>383</v>
      </c>
      <c r="D182" s="60">
        <v>50</v>
      </c>
      <c r="E182" s="60" t="s">
        <v>18</v>
      </c>
      <c r="F182" s="67"/>
      <c r="G182" s="67"/>
      <c r="H182" s="67"/>
      <c r="I182" s="67"/>
      <c r="J182" s="67"/>
      <c r="K182" s="67"/>
      <c r="L182" s="67"/>
      <c r="M182" s="67"/>
      <c r="N182" s="67"/>
      <c r="O182" s="67"/>
    </row>
    <row r="183" spans="1:15" ht="135">
      <c r="A183" s="7">
        <v>178</v>
      </c>
      <c r="B183" s="22" t="s">
        <v>384</v>
      </c>
      <c r="C183" s="22" t="s">
        <v>385</v>
      </c>
      <c r="D183" s="60">
        <v>50</v>
      </c>
      <c r="E183" s="60" t="s">
        <v>18</v>
      </c>
      <c r="F183" s="67"/>
      <c r="G183" s="67"/>
      <c r="H183" s="67"/>
      <c r="I183" s="67"/>
      <c r="J183" s="67"/>
      <c r="K183" s="67"/>
      <c r="L183" s="67"/>
      <c r="M183" s="67"/>
      <c r="N183" s="67"/>
      <c r="O183" s="67"/>
    </row>
    <row r="184" spans="1:15" ht="135">
      <c r="A184" s="7">
        <v>179</v>
      </c>
      <c r="B184" s="22" t="s">
        <v>386</v>
      </c>
      <c r="C184" s="22" t="s">
        <v>387</v>
      </c>
      <c r="D184" s="60">
        <v>20</v>
      </c>
      <c r="E184" s="60" t="s">
        <v>18</v>
      </c>
      <c r="F184" s="67"/>
      <c r="G184" s="67"/>
      <c r="H184" s="67"/>
      <c r="I184" s="67"/>
      <c r="J184" s="67"/>
      <c r="K184" s="67"/>
      <c r="L184" s="67"/>
      <c r="M184" s="67"/>
      <c r="N184" s="67"/>
      <c r="O184" s="67"/>
    </row>
    <row r="185" spans="1:15" ht="105">
      <c r="A185" s="7">
        <v>180</v>
      </c>
      <c r="B185" s="15" t="s">
        <v>388</v>
      </c>
      <c r="C185" s="15" t="s">
        <v>389</v>
      </c>
      <c r="D185" s="59">
        <v>50</v>
      </c>
      <c r="E185" s="60" t="s">
        <v>18</v>
      </c>
      <c r="F185" s="67"/>
      <c r="G185" s="67"/>
      <c r="H185" s="67"/>
      <c r="I185" s="67"/>
      <c r="J185" s="67"/>
      <c r="K185" s="67"/>
      <c r="L185" s="67"/>
      <c r="M185" s="67"/>
      <c r="N185" s="67"/>
      <c r="O185" s="67"/>
    </row>
    <row r="186" spans="1:15" ht="60">
      <c r="A186" s="7">
        <v>181</v>
      </c>
      <c r="B186" s="15" t="s">
        <v>390</v>
      </c>
      <c r="C186" s="15" t="s">
        <v>391</v>
      </c>
      <c r="D186" s="59">
        <v>10</v>
      </c>
      <c r="E186" s="59" t="s">
        <v>20</v>
      </c>
      <c r="F186" s="67"/>
      <c r="G186" s="67"/>
      <c r="H186" s="67"/>
      <c r="I186" s="67"/>
      <c r="J186" s="67"/>
      <c r="K186" s="67"/>
      <c r="L186" s="67"/>
      <c r="M186" s="67"/>
      <c r="N186" s="67"/>
      <c r="O186" s="67"/>
    </row>
    <row r="187" spans="1:15" ht="105">
      <c r="A187" s="7">
        <v>182</v>
      </c>
      <c r="B187" s="15" t="s">
        <v>392</v>
      </c>
      <c r="C187" s="52" t="s">
        <v>393</v>
      </c>
      <c r="D187" s="59">
        <v>6</v>
      </c>
      <c r="E187" s="59" t="s">
        <v>20</v>
      </c>
      <c r="F187" s="67"/>
      <c r="G187" s="67"/>
      <c r="H187" s="67"/>
      <c r="I187" s="67"/>
      <c r="J187" s="67"/>
      <c r="K187" s="67"/>
      <c r="L187" s="67"/>
      <c r="M187" s="67"/>
      <c r="N187" s="67"/>
      <c r="O187" s="67"/>
    </row>
    <row r="188" spans="1:15" ht="165">
      <c r="A188" s="7">
        <v>183</v>
      </c>
      <c r="B188" s="52" t="s">
        <v>394</v>
      </c>
      <c r="C188" s="15" t="s">
        <v>395</v>
      </c>
      <c r="D188" s="59">
        <v>6</v>
      </c>
      <c r="E188" s="59" t="s">
        <v>20</v>
      </c>
      <c r="F188" s="67"/>
      <c r="G188" s="67"/>
      <c r="H188" s="67"/>
      <c r="I188" s="67"/>
      <c r="J188" s="67"/>
      <c r="K188" s="67"/>
      <c r="L188" s="67"/>
      <c r="M188" s="67"/>
      <c r="N188" s="67"/>
      <c r="O188" s="67"/>
    </row>
    <row r="189" spans="1:15" ht="165">
      <c r="A189" s="7">
        <v>184</v>
      </c>
      <c r="B189" s="15" t="s">
        <v>396</v>
      </c>
      <c r="C189" s="15" t="s">
        <v>397</v>
      </c>
      <c r="D189" s="59">
        <v>6</v>
      </c>
      <c r="E189" s="59" t="s">
        <v>20</v>
      </c>
      <c r="F189" s="67"/>
      <c r="G189" s="67"/>
      <c r="H189" s="67"/>
      <c r="I189" s="67"/>
      <c r="J189" s="67"/>
      <c r="K189" s="67"/>
      <c r="L189" s="67"/>
      <c r="M189" s="67"/>
      <c r="N189" s="67"/>
      <c r="O189" s="67"/>
    </row>
    <row r="190" spans="1:15" ht="30">
      <c r="A190" s="7">
        <v>185</v>
      </c>
      <c r="B190" s="15" t="s">
        <v>398</v>
      </c>
      <c r="C190" s="15" t="s">
        <v>399</v>
      </c>
      <c r="D190" s="59">
        <v>100</v>
      </c>
      <c r="E190" s="59" t="s">
        <v>20</v>
      </c>
      <c r="F190" s="67"/>
      <c r="G190" s="67"/>
      <c r="H190" s="67"/>
      <c r="I190" s="67"/>
      <c r="J190" s="67"/>
      <c r="K190" s="67"/>
      <c r="L190" s="67"/>
      <c r="M190" s="67"/>
      <c r="N190" s="67"/>
      <c r="O190" s="67"/>
    </row>
    <row r="191" spans="1:15" ht="330">
      <c r="A191" s="7">
        <v>186</v>
      </c>
      <c r="B191" s="15" t="s">
        <v>400</v>
      </c>
      <c r="C191" s="61" t="s">
        <v>401</v>
      </c>
      <c r="D191" s="23">
        <v>25</v>
      </c>
      <c r="E191" s="23" t="s">
        <v>18</v>
      </c>
      <c r="F191" s="67"/>
      <c r="G191" s="67"/>
      <c r="H191" s="67"/>
      <c r="I191" s="67"/>
      <c r="J191" s="67"/>
      <c r="K191" s="67"/>
      <c r="L191" s="67"/>
      <c r="M191" s="67"/>
      <c r="N191" s="67"/>
      <c r="O191" s="67"/>
    </row>
    <row r="192" spans="1:15" ht="330">
      <c r="A192" s="7">
        <v>187</v>
      </c>
      <c r="B192" s="15" t="s">
        <v>402</v>
      </c>
      <c r="C192" s="61" t="s">
        <v>403</v>
      </c>
      <c r="D192" s="23">
        <v>25</v>
      </c>
      <c r="E192" s="23" t="s">
        <v>18</v>
      </c>
      <c r="F192" s="67"/>
      <c r="G192" s="67"/>
      <c r="H192" s="67"/>
      <c r="I192" s="67"/>
      <c r="J192" s="67"/>
      <c r="K192" s="67"/>
      <c r="L192" s="67"/>
      <c r="M192" s="67"/>
      <c r="N192" s="67"/>
      <c r="O192" s="67"/>
    </row>
    <row r="193" spans="1:15" ht="313.5">
      <c r="A193" s="7">
        <v>188</v>
      </c>
      <c r="B193" s="15" t="s">
        <v>404</v>
      </c>
      <c r="C193" s="61" t="s">
        <v>405</v>
      </c>
      <c r="D193" s="23">
        <v>10</v>
      </c>
      <c r="E193" s="23" t="s">
        <v>18</v>
      </c>
      <c r="F193" s="67"/>
      <c r="G193" s="67"/>
      <c r="H193" s="67"/>
      <c r="I193" s="67"/>
      <c r="J193" s="67"/>
      <c r="K193" s="67"/>
      <c r="L193" s="67"/>
      <c r="M193" s="67"/>
      <c r="N193" s="67"/>
      <c r="O193" s="67"/>
    </row>
    <row r="194" spans="1:15" ht="297">
      <c r="A194" s="7">
        <v>189</v>
      </c>
      <c r="B194" s="15" t="s">
        <v>406</v>
      </c>
      <c r="C194" s="61" t="s">
        <v>407</v>
      </c>
      <c r="D194" s="23">
        <v>10</v>
      </c>
      <c r="E194" s="23" t="s">
        <v>18</v>
      </c>
      <c r="F194" s="67"/>
      <c r="G194" s="67"/>
      <c r="H194" s="67"/>
      <c r="I194" s="67"/>
      <c r="J194" s="67"/>
      <c r="K194" s="67"/>
      <c r="L194" s="67"/>
      <c r="M194" s="67"/>
      <c r="N194" s="67"/>
      <c r="O194" s="67"/>
    </row>
    <row r="195" spans="1:15" ht="105">
      <c r="A195" s="7">
        <v>190</v>
      </c>
      <c r="B195" s="14" t="s">
        <v>408</v>
      </c>
      <c r="C195" s="15" t="s">
        <v>409</v>
      </c>
      <c r="D195" s="14">
        <v>30</v>
      </c>
      <c r="E195" s="14" t="s">
        <v>130</v>
      </c>
      <c r="F195" s="67"/>
      <c r="G195" s="67"/>
      <c r="H195" s="67"/>
      <c r="I195" s="67"/>
      <c r="J195" s="67"/>
      <c r="K195" s="67"/>
      <c r="L195" s="67"/>
      <c r="M195" s="67"/>
      <c r="N195" s="67"/>
      <c r="O195" s="67"/>
    </row>
    <row r="196" spans="1:15" ht="75">
      <c r="A196" s="7">
        <v>191</v>
      </c>
      <c r="B196" s="15" t="s">
        <v>410</v>
      </c>
      <c r="C196" s="15" t="s">
        <v>411</v>
      </c>
      <c r="D196" s="14">
        <v>50</v>
      </c>
      <c r="E196" s="32" t="s">
        <v>18</v>
      </c>
      <c r="F196" s="67"/>
      <c r="G196" s="67"/>
      <c r="H196" s="67"/>
      <c r="I196" s="67"/>
      <c r="J196" s="67"/>
      <c r="K196" s="67"/>
      <c r="L196" s="67"/>
      <c r="M196" s="67"/>
      <c r="N196" s="67"/>
      <c r="O196" s="67"/>
    </row>
    <row r="197" spans="1:15" ht="75">
      <c r="A197" s="7">
        <v>192</v>
      </c>
      <c r="B197" s="15" t="s">
        <v>412</v>
      </c>
      <c r="C197" s="15" t="s">
        <v>413</v>
      </c>
      <c r="D197" s="14">
        <v>50</v>
      </c>
      <c r="E197" s="32" t="s">
        <v>18</v>
      </c>
      <c r="F197" s="67"/>
      <c r="G197" s="67"/>
      <c r="H197" s="67"/>
      <c r="I197" s="67"/>
      <c r="J197" s="67"/>
      <c r="K197" s="67"/>
      <c r="L197" s="67"/>
      <c r="M197" s="67"/>
      <c r="N197" s="67"/>
      <c r="O197" s="67"/>
    </row>
    <row r="198" spans="1:15" ht="75">
      <c r="A198" s="7">
        <v>193</v>
      </c>
      <c r="B198" s="15" t="s">
        <v>414</v>
      </c>
      <c r="C198" s="15" t="s">
        <v>415</v>
      </c>
      <c r="D198" s="14">
        <v>50</v>
      </c>
      <c r="E198" s="32" t="s">
        <v>18</v>
      </c>
      <c r="F198" s="67"/>
      <c r="G198" s="67"/>
      <c r="H198" s="67"/>
      <c r="I198" s="67"/>
      <c r="J198" s="67"/>
      <c r="K198" s="67"/>
      <c r="L198" s="67"/>
      <c r="M198" s="67"/>
      <c r="N198" s="67"/>
      <c r="O198" s="67"/>
    </row>
    <row r="199" spans="1:15" ht="60">
      <c r="A199" s="7">
        <v>194</v>
      </c>
      <c r="B199" s="15" t="s">
        <v>416</v>
      </c>
      <c r="C199" s="15" t="s">
        <v>417</v>
      </c>
      <c r="D199" s="14">
        <v>100</v>
      </c>
      <c r="E199" s="32" t="s">
        <v>18</v>
      </c>
      <c r="F199" s="67"/>
      <c r="G199" s="67"/>
      <c r="H199" s="67"/>
      <c r="I199" s="67"/>
      <c r="J199" s="67"/>
      <c r="K199" s="67"/>
      <c r="L199" s="67"/>
      <c r="M199" s="67"/>
      <c r="N199" s="67"/>
      <c r="O199" s="67"/>
    </row>
    <row r="200" spans="1:15" ht="60">
      <c r="A200" s="7">
        <v>195</v>
      </c>
      <c r="B200" s="15" t="s">
        <v>418</v>
      </c>
      <c r="C200" s="15" t="s">
        <v>419</v>
      </c>
      <c r="D200" s="14">
        <v>100</v>
      </c>
      <c r="E200" s="32" t="s">
        <v>18</v>
      </c>
      <c r="F200" s="67"/>
      <c r="G200" s="67"/>
      <c r="H200" s="67"/>
      <c r="I200" s="67"/>
      <c r="J200" s="67"/>
      <c r="K200" s="67"/>
      <c r="L200" s="67"/>
      <c r="M200" s="67"/>
      <c r="N200" s="67"/>
      <c r="O200" s="67"/>
    </row>
    <row r="201" spans="1:15" ht="60">
      <c r="A201" s="7">
        <v>196</v>
      </c>
      <c r="B201" s="15" t="s">
        <v>420</v>
      </c>
      <c r="C201" s="15" t="s">
        <v>421</v>
      </c>
      <c r="D201" s="14">
        <v>100</v>
      </c>
      <c r="E201" s="32" t="s">
        <v>18</v>
      </c>
      <c r="F201" s="67"/>
      <c r="G201" s="67"/>
      <c r="H201" s="67"/>
      <c r="I201" s="67"/>
      <c r="J201" s="67"/>
      <c r="K201" s="67"/>
      <c r="L201" s="67"/>
      <c r="M201" s="67"/>
      <c r="N201" s="67"/>
      <c r="O201" s="67"/>
    </row>
    <row r="202" spans="1:15" ht="60">
      <c r="A202" s="7">
        <v>197</v>
      </c>
      <c r="B202" s="15" t="s">
        <v>422</v>
      </c>
      <c r="C202" s="15" t="s">
        <v>423</v>
      </c>
      <c r="D202" s="14">
        <v>30</v>
      </c>
      <c r="E202" s="32" t="s">
        <v>18</v>
      </c>
      <c r="F202" s="67"/>
      <c r="G202" s="67"/>
      <c r="H202" s="67"/>
      <c r="I202" s="67"/>
      <c r="J202" s="67"/>
      <c r="K202" s="67"/>
      <c r="L202" s="67"/>
      <c r="M202" s="67"/>
      <c r="N202" s="67"/>
      <c r="O202" s="67"/>
    </row>
    <row r="203" spans="1:15" ht="60">
      <c r="A203" s="7">
        <v>198</v>
      </c>
      <c r="B203" s="15" t="s">
        <v>424</v>
      </c>
      <c r="C203" s="15" t="s">
        <v>425</v>
      </c>
      <c r="D203" s="14">
        <v>30</v>
      </c>
      <c r="E203" s="32" t="s">
        <v>18</v>
      </c>
      <c r="F203" s="67"/>
      <c r="G203" s="67"/>
      <c r="H203" s="67"/>
      <c r="I203" s="67"/>
      <c r="J203" s="67"/>
      <c r="K203" s="67"/>
      <c r="L203" s="67"/>
      <c r="M203" s="67"/>
      <c r="N203" s="67"/>
      <c r="O203" s="67"/>
    </row>
    <row r="204" spans="1:15" ht="75">
      <c r="A204" s="7">
        <v>199</v>
      </c>
      <c r="B204" s="15" t="s">
        <v>426</v>
      </c>
      <c r="C204" s="15" t="s">
        <v>427</v>
      </c>
      <c r="D204" s="14">
        <v>10</v>
      </c>
      <c r="E204" s="32" t="s">
        <v>18</v>
      </c>
      <c r="F204" s="67"/>
      <c r="G204" s="67"/>
      <c r="H204" s="67"/>
      <c r="I204" s="67"/>
      <c r="J204" s="67"/>
      <c r="K204" s="67"/>
      <c r="L204" s="67"/>
      <c r="M204" s="67"/>
      <c r="N204" s="67"/>
      <c r="O204" s="67"/>
    </row>
    <row r="205" spans="1:15" ht="75">
      <c r="A205" s="7">
        <v>200</v>
      </c>
      <c r="B205" s="15" t="s">
        <v>428</v>
      </c>
      <c r="C205" s="15" t="s">
        <v>429</v>
      </c>
      <c r="D205" s="14">
        <v>10</v>
      </c>
      <c r="E205" s="32" t="s">
        <v>18</v>
      </c>
      <c r="F205" s="67"/>
      <c r="G205" s="67"/>
      <c r="H205" s="67"/>
      <c r="I205" s="67"/>
      <c r="J205" s="67"/>
      <c r="K205" s="67"/>
      <c r="L205" s="67"/>
      <c r="M205" s="67"/>
      <c r="N205" s="67"/>
      <c r="O205" s="67"/>
    </row>
    <row r="206" spans="1:15" ht="91.5">
      <c r="A206" s="7">
        <v>201</v>
      </c>
      <c r="B206" s="23" t="s">
        <v>430</v>
      </c>
      <c r="C206" s="23" t="s">
        <v>431</v>
      </c>
      <c r="D206" s="23">
        <v>30</v>
      </c>
      <c r="E206" s="23" t="s">
        <v>18</v>
      </c>
      <c r="F206" s="67"/>
      <c r="G206" s="67"/>
      <c r="H206" s="67"/>
      <c r="I206" s="67"/>
      <c r="J206" s="67"/>
      <c r="K206" s="67"/>
      <c r="L206" s="67"/>
      <c r="M206" s="67"/>
      <c r="N206" s="67"/>
      <c r="O206" s="67"/>
    </row>
    <row r="207" spans="1:15" ht="77.25">
      <c r="A207" s="7">
        <v>202</v>
      </c>
      <c r="B207" s="23" t="s">
        <v>432</v>
      </c>
      <c r="C207" s="23" t="s">
        <v>433</v>
      </c>
      <c r="D207" s="23">
        <v>10</v>
      </c>
      <c r="E207" s="23" t="s">
        <v>18</v>
      </c>
      <c r="F207" s="67"/>
      <c r="G207" s="67"/>
      <c r="H207" s="67"/>
      <c r="I207" s="67"/>
      <c r="J207" s="67"/>
      <c r="K207" s="67"/>
      <c r="L207" s="67"/>
      <c r="M207" s="67"/>
      <c r="N207" s="67"/>
      <c r="O207" s="67"/>
    </row>
    <row r="208" spans="1:15" ht="60">
      <c r="A208" s="7">
        <v>203</v>
      </c>
      <c r="B208" s="15" t="s">
        <v>434</v>
      </c>
      <c r="C208" s="15" t="s">
        <v>435</v>
      </c>
      <c r="D208" s="14">
        <v>50</v>
      </c>
      <c r="E208" s="23" t="s">
        <v>18</v>
      </c>
      <c r="F208" s="67"/>
      <c r="G208" s="67"/>
      <c r="H208" s="67"/>
      <c r="I208" s="67"/>
      <c r="J208" s="67"/>
      <c r="K208" s="67"/>
      <c r="L208" s="67"/>
      <c r="M208" s="67"/>
      <c r="N208" s="67"/>
      <c r="O208" s="67"/>
    </row>
    <row r="209" spans="1:15" ht="60">
      <c r="A209" s="7">
        <v>204</v>
      </c>
      <c r="B209" s="15" t="s">
        <v>436</v>
      </c>
      <c r="C209" s="15" t="s">
        <v>437</v>
      </c>
      <c r="D209" s="14">
        <v>50</v>
      </c>
      <c r="E209" s="23" t="s">
        <v>18</v>
      </c>
      <c r="F209" s="67"/>
      <c r="G209" s="67"/>
      <c r="H209" s="67"/>
      <c r="I209" s="67"/>
      <c r="J209" s="67"/>
      <c r="K209" s="67"/>
      <c r="L209" s="67"/>
      <c r="M209" s="67"/>
      <c r="N209" s="67"/>
      <c r="O209" s="67"/>
    </row>
    <row r="210" spans="1:15" ht="60">
      <c r="A210" s="7">
        <v>205</v>
      </c>
      <c r="B210" s="15" t="s">
        <v>438</v>
      </c>
      <c r="C210" s="15" t="s">
        <v>439</v>
      </c>
      <c r="D210" s="14">
        <v>100</v>
      </c>
      <c r="E210" s="23" t="s">
        <v>18</v>
      </c>
      <c r="F210" s="67"/>
      <c r="G210" s="67"/>
      <c r="H210" s="67"/>
      <c r="I210" s="67"/>
      <c r="J210" s="67"/>
      <c r="K210" s="67"/>
      <c r="L210" s="67"/>
      <c r="M210" s="67"/>
      <c r="N210" s="67"/>
      <c r="O210" s="67"/>
    </row>
    <row r="211" spans="1:15" ht="45">
      <c r="A211" s="7">
        <v>206</v>
      </c>
      <c r="B211" s="15" t="s">
        <v>440</v>
      </c>
      <c r="C211" s="15" t="s">
        <v>441</v>
      </c>
      <c r="D211" s="14">
        <v>100</v>
      </c>
      <c r="E211" s="23" t="s">
        <v>18</v>
      </c>
      <c r="F211" s="67"/>
      <c r="G211" s="67"/>
      <c r="H211" s="67"/>
      <c r="I211" s="67"/>
      <c r="J211" s="67"/>
      <c r="K211" s="67"/>
      <c r="L211" s="67"/>
      <c r="M211" s="67"/>
      <c r="N211" s="67"/>
      <c r="O211" s="67"/>
    </row>
    <row r="212" spans="1:15" ht="105">
      <c r="A212" s="7">
        <v>207</v>
      </c>
      <c r="B212" s="15" t="s">
        <v>442</v>
      </c>
      <c r="C212" s="15" t="s">
        <v>443</v>
      </c>
      <c r="D212" s="15">
        <v>30</v>
      </c>
      <c r="E212" s="15" t="s">
        <v>18</v>
      </c>
      <c r="F212" s="67"/>
      <c r="G212" s="67"/>
      <c r="H212" s="67"/>
      <c r="I212" s="67"/>
      <c r="J212" s="67"/>
      <c r="K212" s="67"/>
      <c r="L212" s="67"/>
      <c r="M212" s="67"/>
      <c r="N212" s="67"/>
      <c r="O212" s="67"/>
    </row>
    <row r="213" spans="1:15" ht="90">
      <c r="A213" s="7">
        <v>208</v>
      </c>
      <c r="B213" s="15" t="s">
        <v>444</v>
      </c>
      <c r="C213" s="15" t="s">
        <v>445</v>
      </c>
      <c r="D213" s="14">
        <v>50</v>
      </c>
      <c r="E213" s="15" t="s">
        <v>18</v>
      </c>
      <c r="F213" s="67"/>
      <c r="G213" s="67"/>
      <c r="H213" s="67"/>
      <c r="I213" s="67"/>
      <c r="J213" s="67"/>
      <c r="K213" s="67"/>
      <c r="L213" s="67"/>
      <c r="M213" s="67"/>
      <c r="N213" s="67"/>
      <c r="O213" s="67"/>
    </row>
    <row r="214" spans="1:15" ht="120">
      <c r="A214" s="7">
        <v>209</v>
      </c>
      <c r="B214" s="15" t="s">
        <v>446</v>
      </c>
      <c r="C214" s="15" t="s">
        <v>447</v>
      </c>
      <c r="D214" s="14">
        <v>100</v>
      </c>
      <c r="E214" s="15" t="s">
        <v>18</v>
      </c>
      <c r="F214" s="67"/>
      <c r="G214" s="67"/>
      <c r="H214" s="67"/>
      <c r="I214" s="67"/>
      <c r="J214" s="67"/>
      <c r="K214" s="67"/>
      <c r="L214" s="67"/>
      <c r="M214" s="67"/>
      <c r="N214" s="67"/>
      <c r="O214" s="67"/>
    </row>
    <row r="215" spans="1:15" ht="75">
      <c r="A215" s="7">
        <v>210</v>
      </c>
      <c r="B215" s="15" t="s">
        <v>448</v>
      </c>
      <c r="C215" s="15" t="s">
        <v>449</v>
      </c>
      <c r="D215" s="14">
        <v>30</v>
      </c>
      <c r="E215" s="15" t="s">
        <v>18</v>
      </c>
      <c r="F215" s="67"/>
      <c r="G215" s="67"/>
      <c r="H215" s="67"/>
      <c r="I215" s="67"/>
      <c r="J215" s="67"/>
      <c r="K215" s="67"/>
      <c r="L215" s="67"/>
      <c r="M215" s="67"/>
      <c r="N215" s="67"/>
      <c r="O215" s="67"/>
    </row>
    <row r="216" spans="1:15" ht="180">
      <c r="A216" s="7">
        <v>211</v>
      </c>
      <c r="B216" s="15" t="s">
        <v>450</v>
      </c>
      <c r="C216" s="52" t="s">
        <v>451</v>
      </c>
      <c r="D216" s="14">
        <v>100</v>
      </c>
      <c r="E216" s="14" t="s">
        <v>193</v>
      </c>
      <c r="F216" s="67"/>
      <c r="G216" s="67"/>
      <c r="H216" s="67"/>
      <c r="I216" s="67"/>
      <c r="J216" s="67"/>
      <c r="K216" s="67"/>
      <c r="L216" s="67"/>
      <c r="M216" s="67"/>
      <c r="N216" s="67"/>
      <c r="O216" s="67"/>
    </row>
    <row r="217" spans="1:15" ht="75">
      <c r="A217" s="7">
        <v>212</v>
      </c>
      <c r="B217" s="15" t="s">
        <v>452</v>
      </c>
      <c r="C217" s="15" t="s">
        <v>453</v>
      </c>
      <c r="D217" s="14">
        <v>5</v>
      </c>
      <c r="E217" s="14" t="s">
        <v>193</v>
      </c>
      <c r="F217" s="67"/>
      <c r="G217" s="67"/>
      <c r="H217" s="67"/>
      <c r="I217" s="67"/>
      <c r="J217" s="67"/>
      <c r="K217" s="67"/>
      <c r="L217" s="67"/>
      <c r="M217" s="67"/>
      <c r="N217" s="67"/>
      <c r="O217" s="67"/>
    </row>
    <row r="218" spans="1:15" ht="90">
      <c r="A218" s="7">
        <v>213</v>
      </c>
      <c r="B218" s="15" t="s">
        <v>454</v>
      </c>
      <c r="C218" s="15" t="s">
        <v>455</v>
      </c>
      <c r="D218" s="14">
        <v>30</v>
      </c>
      <c r="E218" s="14" t="s">
        <v>456</v>
      </c>
      <c r="F218" s="67"/>
      <c r="G218" s="67"/>
      <c r="H218" s="67"/>
      <c r="I218" s="67"/>
      <c r="J218" s="67"/>
      <c r="K218" s="67"/>
      <c r="L218" s="67"/>
      <c r="M218" s="67"/>
      <c r="N218" s="67"/>
      <c r="O218" s="67"/>
    </row>
    <row r="219" spans="1:15" ht="105">
      <c r="A219" s="7">
        <v>214</v>
      </c>
      <c r="B219" s="15" t="s">
        <v>457</v>
      </c>
      <c r="C219" s="15" t="s">
        <v>458</v>
      </c>
      <c r="D219" s="14">
        <v>3</v>
      </c>
      <c r="E219" s="14" t="s">
        <v>459</v>
      </c>
      <c r="F219" s="67"/>
      <c r="G219" s="67"/>
      <c r="H219" s="67"/>
      <c r="I219" s="67"/>
      <c r="J219" s="67"/>
      <c r="K219" s="67"/>
      <c r="L219" s="67"/>
      <c r="M219" s="67"/>
      <c r="N219" s="67"/>
      <c r="O219" s="67"/>
    </row>
    <row r="220" spans="1:15" ht="90">
      <c r="A220" s="7">
        <v>215</v>
      </c>
      <c r="B220" s="15" t="s">
        <v>457</v>
      </c>
      <c r="C220" s="43" t="s">
        <v>460</v>
      </c>
      <c r="D220" s="14">
        <v>3</v>
      </c>
      <c r="E220" s="14" t="s">
        <v>459</v>
      </c>
      <c r="F220" s="67"/>
      <c r="G220" s="67"/>
      <c r="H220" s="67"/>
      <c r="I220" s="67"/>
      <c r="J220" s="67"/>
      <c r="K220" s="67"/>
      <c r="L220" s="67"/>
      <c r="M220" s="67"/>
      <c r="N220" s="67"/>
      <c r="O220" s="67"/>
    </row>
    <row r="221" spans="1:15" ht="75">
      <c r="A221" s="7">
        <v>216</v>
      </c>
      <c r="B221" s="53" t="s">
        <v>461</v>
      </c>
      <c r="C221" s="53" t="s">
        <v>462</v>
      </c>
      <c r="D221" s="14">
        <v>10</v>
      </c>
      <c r="E221" s="14" t="s">
        <v>193</v>
      </c>
      <c r="F221" s="67"/>
      <c r="G221" s="67"/>
      <c r="H221" s="67"/>
      <c r="I221" s="67"/>
      <c r="J221" s="67"/>
      <c r="K221" s="67"/>
      <c r="L221" s="67"/>
      <c r="M221" s="67"/>
      <c r="N221" s="67"/>
      <c r="O221" s="67"/>
    </row>
    <row r="222" spans="1:15" ht="86.25">
      <c r="A222" s="7">
        <v>217</v>
      </c>
      <c r="B222" s="62" t="s">
        <v>463</v>
      </c>
      <c r="C222" s="63" t="s">
        <v>464</v>
      </c>
      <c r="D222" s="14">
        <v>20</v>
      </c>
      <c r="E222" s="14" t="s">
        <v>20</v>
      </c>
      <c r="F222" s="67"/>
      <c r="G222" s="67"/>
      <c r="H222" s="67"/>
      <c r="I222" s="67"/>
      <c r="J222" s="67"/>
      <c r="K222" s="67"/>
      <c r="L222" s="67"/>
      <c r="M222" s="67"/>
      <c r="N222" s="67"/>
      <c r="O222" s="67"/>
    </row>
    <row r="223" spans="1:15" ht="105">
      <c r="A223" s="7">
        <v>218</v>
      </c>
      <c r="B223" s="64" t="s">
        <v>465</v>
      </c>
      <c r="C223" s="64" t="s">
        <v>466</v>
      </c>
      <c r="D223" s="14">
        <v>20</v>
      </c>
      <c r="E223" s="14" t="s">
        <v>20</v>
      </c>
      <c r="F223" s="67"/>
      <c r="G223" s="67"/>
      <c r="H223" s="67"/>
      <c r="I223" s="67"/>
      <c r="J223" s="67"/>
      <c r="K223" s="67"/>
      <c r="L223" s="67"/>
      <c r="M223" s="67"/>
      <c r="N223" s="67"/>
      <c r="O223" s="67"/>
    </row>
    <row r="224" spans="1:15" ht="135">
      <c r="A224" s="7">
        <v>219</v>
      </c>
      <c r="B224" s="13" t="s">
        <v>467</v>
      </c>
      <c r="C224" s="13" t="s">
        <v>468</v>
      </c>
      <c r="D224" s="14">
        <v>20</v>
      </c>
      <c r="E224" s="14" t="s">
        <v>20</v>
      </c>
      <c r="F224" s="67"/>
      <c r="G224" s="67"/>
      <c r="H224" s="67"/>
      <c r="I224" s="67"/>
      <c r="J224" s="67"/>
      <c r="K224" s="67"/>
      <c r="L224" s="67"/>
      <c r="M224" s="67"/>
      <c r="N224" s="67"/>
      <c r="O224" s="67"/>
    </row>
    <row r="225" spans="1:15" ht="150">
      <c r="A225" s="7">
        <v>220</v>
      </c>
      <c r="B225" s="13" t="s">
        <v>469</v>
      </c>
      <c r="C225" s="13" t="s">
        <v>470</v>
      </c>
      <c r="D225" s="14">
        <v>20</v>
      </c>
      <c r="E225" s="14" t="s">
        <v>20</v>
      </c>
      <c r="F225" s="67"/>
      <c r="G225" s="67"/>
      <c r="H225" s="67"/>
      <c r="I225" s="67"/>
      <c r="J225" s="67"/>
      <c r="K225" s="67"/>
      <c r="L225" s="67"/>
      <c r="M225" s="67"/>
      <c r="N225" s="67"/>
      <c r="O225" s="67"/>
    </row>
    <row r="226" spans="1:15" ht="135">
      <c r="A226" s="7">
        <v>221</v>
      </c>
      <c r="B226" s="13" t="s">
        <v>471</v>
      </c>
      <c r="C226" s="13" t="s">
        <v>472</v>
      </c>
      <c r="D226" s="14">
        <v>20</v>
      </c>
      <c r="E226" s="14" t="s">
        <v>20</v>
      </c>
      <c r="F226" s="67"/>
      <c r="G226" s="67"/>
      <c r="H226" s="67"/>
      <c r="I226" s="67"/>
      <c r="J226" s="67"/>
      <c r="K226" s="67"/>
      <c r="L226" s="67"/>
      <c r="M226" s="67"/>
      <c r="N226" s="67"/>
      <c r="O226" s="67"/>
    </row>
    <row r="227" spans="1:15" ht="150">
      <c r="A227" s="7">
        <v>222</v>
      </c>
      <c r="B227" s="13" t="s">
        <v>473</v>
      </c>
      <c r="C227" s="13" t="s">
        <v>474</v>
      </c>
      <c r="D227" s="14">
        <v>20</v>
      </c>
      <c r="E227" s="14" t="s">
        <v>20</v>
      </c>
      <c r="F227" s="67"/>
      <c r="G227" s="67"/>
      <c r="H227" s="67"/>
      <c r="I227" s="67"/>
      <c r="J227" s="67"/>
      <c r="K227" s="67"/>
      <c r="L227" s="67"/>
      <c r="M227" s="67"/>
      <c r="N227" s="67"/>
      <c r="O227" s="67"/>
    </row>
    <row r="228" spans="1:15" ht="135">
      <c r="A228" s="7">
        <v>223</v>
      </c>
      <c r="B228" s="13" t="s">
        <v>475</v>
      </c>
      <c r="C228" s="13" t="s">
        <v>476</v>
      </c>
      <c r="D228" s="14">
        <v>20</v>
      </c>
      <c r="E228" s="14" t="s">
        <v>20</v>
      </c>
      <c r="F228" s="67"/>
      <c r="G228" s="67"/>
      <c r="H228" s="67"/>
      <c r="I228" s="67"/>
      <c r="J228" s="67"/>
      <c r="K228" s="67"/>
      <c r="L228" s="67"/>
      <c r="M228" s="67"/>
      <c r="N228" s="67"/>
      <c r="O228" s="67"/>
    </row>
    <row r="229" spans="1:15" ht="216.75">
      <c r="A229" s="7">
        <v>224</v>
      </c>
      <c r="B229" s="65" t="s">
        <v>477</v>
      </c>
      <c r="C229" s="65" t="s">
        <v>478</v>
      </c>
      <c r="D229" s="25">
        <v>2</v>
      </c>
      <c r="E229" s="26" t="s">
        <v>130</v>
      </c>
      <c r="F229" s="67"/>
      <c r="G229" s="67"/>
      <c r="H229" s="67"/>
      <c r="I229" s="67"/>
      <c r="J229" s="67"/>
      <c r="K229" s="67"/>
      <c r="L229" s="67"/>
      <c r="M229" s="67"/>
      <c r="N229" s="67"/>
      <c r="O229" s="67"/>
    </row>
    <row r="230" spans="1:15" ht="178.5">
      <c r="A230" s="7">
        <v>225</v>
      </c>
      <c r="B230" s="65" t="s">
        <v>479</v>
      </c>
      <c r="C230" s="65" t="s">
        <v>480</v>
      </c>
      <c r="D230" s="25">
        <v>2</v>
      </c>
      <c r="E230" s="26" t="s">
        <v>130</v>
      </c>
      <c r="F230" s="67"/>
      <c r="G230" s="67"/>
      <c r="H230" s="67"/>
      <c r="I230" s="67"/>
      <c r="J230" s="67"/>
      <c r="K230" s="67"/>
      <c r="L230" s="67"/>
      <c r="M230" s="67"/>
      <c r="N230" s="67"/>
      <c r="O230" s="67"/>
    </row>
    <row r="231" spans="1:15" ht="204">
      <c r="A231" s="7">
        <v>226</v>
      </c>
      <c r="B231" s="65" t="s">
        <v>481</v>
      </c>
      <c r="C231" s="66" t="s">
        <v>482</v>
      </c>
      <c r="D231" s="25">
        <v>2</v>
      </c>
      <c r="E231" s="26" t="s">
        <v>119</v>
      </c>
      <c r="F231" s="67"/>
      <c r="G231" s="67"/>
      <c r="H231" s="67"/>
      <c r="I231" s="67"/>
      <c r="J231" s="67"/>
      <c r="K231" s="67"/>
      <c r="L231" s="67"/>
      <c r="M231" s="67"/>
      <c r="N231" s="67"/>
      <c r="O231" s="67"/>
    </row>
  </sheetData>
  <mergeCells count="4">
    <mergeCell ref="F1:O2"/>
    <mergeCell ref="A3:E4"/>
    <mergeCell ref="F3:O3"/>
    <mergeCell ref="F4:O4"/>
  </mergeCells>
  <conditionalFormatting sqref="C104">
    <cfRule type="duplicateValues" dxfId="5" priority="5"/>
  </conditionalFormatting>
  <conditionalFormatting sqref="B95 B104">
    <cfRule type="duplicateValues" dxfId="4" priority="6"/>
  </conditionalFormatting>
  <conditionalFormatting sqref="B157:B161">
    <cfRule type="duplicateValues" dxfId="3" priority="4"/>
  </conditionalFormatting>
  <conditionalFormatting sqref="C157:C161">
    <cfRule type="duplicateValues" dxfId="2" priority="3"/>
  </conditionalFormatting>
  <conditionalFormatting sqref="C223">
    <cfRule type="duplicateValues" dxfId="1" priority="1"/>
  </conditionalFormatting>
  <conditionalFormatting sqref="B223">
    <cfRule type="duplicateValues" dxfId="0" priority="2"/>
  </conditionalFormatting>
  <hyperlinks>
    <hyperlink ref="B222" r:id="rId1" display="Markery Staedtler Lumocolor permanent - typ 318 F14,86 zł" xr:uid="{AE982099-DCA5-4F5A-88AF-CCBA81917CE5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SPRZĘT TRWAŁY</vt:lpstr>
      <vt:lpstr>ODCZYNNIKI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siluk</dc:creator>
  <cp:lastModifiedBy>klatkowska</cp:lastModifiedBy>
  <dcterms:created xsi:type="dcterms:W3CDTF">2020-05-06T08:22:07Z</dcterms:created>
  <dcterms:modified xsi:type="dcterms:W3CDTF">2022-08-08T11:05:46Z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2021-10-19T05:42:16Z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065f8421-eb4a-481d-a47d-e5ac9c07a128</vt:lpwstr>
  </property>
  <property fmtid="{D5CDD505-2E9C-101B-9397-08002B2CF9AE}" pid="8" name="MSIP_Label_5a7f7de2-39e1-4ccd-ab60-f1ccab350988_ContentBits">
    <vt:lpwstr>0</vt:lpwstr>
  </property>
</Properties>
</file>