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codeName="Ten_skoroszyt" defaultThemeVersion="124226"/>
  <mc:AlternateContent xmlns:mc="http://schemas.openxmlformats.org/markup-compatibility/2006">
    <mc:Choice Requires="x15">
      <x15ac:absPath xmlns:x15ac="http://schemas.microsoft.com/office/spreadsheetml/2010/11/ac" url="https://adamedgroup-my.sharepoint.com/personal/bialorucki_adamed_com/Documents/Pulpit/documents UE/DPI_LAB_PARTICULE_SIZE_SHAPE_AMOUNT_ANALYSER/PL ar/"/>
    </mc:Choice>
  </mc:AlternateContent>
  <xr:revisionPtr revIDLastSave="1" documentId="8_{960D9F6C-DF20-4643-80FE-52A41A01ADE3}" xr6:coauthVersionLast="47" xr6:coauthVersionMax="47" xr10:uidLastSave="{75C6EBC5-9AB9-4A64-ABD4-A3AEE9673001}"/>
  <bookViews>
    <workbookView xWindow="-120" yWindow="-120" windowWidth="29040" windowHeight="15840" xr2:uid="{00000000-000D-0000-FFFF-FFFF00000000}"/>
  </bookViews>
  <sheets>
    <sheet name="Zał 1 do URS" sheetId="6" r:id="rId1"/>
    <sheet name="Sprawdzanie poprawności" sheetId="7" state="hidden" r:id="rId2"/>
  </sheets>
  <definedNames>
    <definedName name="_xlnm._FilterDatabase" localSheetId="0" hidden="1">'Zał 1 do URS'!$A$1:$M$1</definedName>
    <definedName name="GxP">'Sprawdzanie poprawności'!$B$2:$B$3</definedName>
    <definedName name="Status">'Sprawdzanie poprawności'!$E$2:$E$3</definedName>
    <definedName name="_xlnm.Print_Titles" localSheetId="0">'Zał 1 do URS'!$1:$1</definedName>
    <definedName name="Waga">'Sprawdzanie poprawności'!$C$2:$C$3</definedName>
    <definedName name="Zał">'Sprawdzanie poprawności'!$A$2:$A$3</definedName>
    <definedName name="Zasób">'Sprawdzanie poprawności'!$D$2:$D$4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<sst xmlns="http://schemas.openxmlformats.org/spreadsheetml/2006/main" count="299" uniqueCount="229">
  <si>
    <t>Nr identyfikacyjny wymagania/ Requirement identyfication number</t>
  </si>
  <si>
    <r>
      <rPr>
        <b/>
        <sz val="10"/>
        <color theme="1"/>
        <rFont val="Calibri"/>
        <family val="2"/>
        <charset val="238"/>
        <scheme val="minor"/>
      </rPr>
      <t>Szacowana krytyczność GxP / Estimated criticality</t>
    </r>
    <r>
      <rPr>
        <b/>
        <sz val="11"/>
        <color theme="1"/>
        <rFont val="Calibri"/>
        <family val="2"/>
        <charset val="238"/>
        <scheme val="minor"/>
      </rPr>
      <t xml:space="preserve"> </t>
    </r>
    <r>
      <rPr>
        <i/>
        <sz val="8"/>
        <color theme="1"/>
        <rFont val="Calibri"/>
        <family val="2"/>
        <charset val="238"/>
        <scheme val="minor"/>
      </rPr>
      <t>(lista rozw.)</t>
    </r>
  </si>
  <si>
    <r>
      <t xml:space="preserve">Waga wymagania </t>
    </r>
    <r>
      <rPr>
        <i/>
        <sz val="8"/>
        <color theme="1"/>
        <rFont val="Calibri"/>
        <family val="2"/>
        <charset val="238"/>
        <scheme val="minor"/>
      </rPr>
      <t>(lista rozw.)</t>
    </r>
  </si>
  <si>
    <r>
      <t xml:space="preserve">Wskazanie rodzaju zasobu realizującego </t>
    </r>
    <r>
      <rPr>
        <i/>
        <sz val="8"/>
        <color theme="1"/>
        <rFont val="Calibri"/>
        <family val="2"/>
        <charset val="238"/>
        <scheme val="minor"/>
      </rPr>
      <t>(lista rozw.)</t>
    </r>
  </si>
  <si>
    <t>URS-F</t>
  </si>
  <si>
    <t>F-01</t>
  </si>
  <si>
    <t>F-01.1</t>
  </si>
  <si>
    <t>Obowiązuje</t>
  </si>
  <si>
    <t>Tak</t>
  </si>
  <si>
    <t>OTC i RX</t>
  </si>
  <si>
    <t>Raportowanie próbek</t>
  </si>
  <si>
    <t>Jan Kowalski - Dział OTC</t>
  </si>
  <si>
    <t>Musi być</t>
  </si>
  <si>
    <t>Firma zewnętrzna</t>
  </si>
  <si>
    <t>F-01.2</t>
  </si>
  <si>
    <t>F-01.3</t>
  </si>
  <si>
    <t>F-01.4</t>
  </si>
  <si>
    <t>F-01.5</t>
  </si>
  <si>
    <t>F-01.6</t>
  </si>
  <si>
    <t>F-01.7</t>
  </si>
  <si>
    <t>F-01.8</t>
  </si>
  <si>
    <t>F-01.9</t>
  </si>
  <si>
    <t>F-01.10</t>
  </si>
  <si>
    <t>F-01.11</t>
  </si>
  <si>
    <t>F-01.12</t>
  </si>
  <si>
    <t>F-01.13</t>
  </si>
  <si>
    <t>F-01.14</t>
  </si>
  <si>
    <t>F-01.15</t>
  </si>
  <si>
    <t>F-01.16</t>
  </si>
  <si>
    <t>F-01.17</t>
  </si>
  <si>
    <t>F-01.18</t>
  </si>
  <si>
    <t>F-01.19</t>
  </si>
  <si>
    <t>F-01.20</t>
  </si>
  <si>
    <t>F-02</t>
  </si>
  <si>
    <t>F-02.1</t>
  </si>
  <si>
    <t>F-02.2</t>
  </si>
  <si>
    <t>F-02.3</t>
  </si>
  <si>
    <t>F-02.4</t>
  </si>
  <si>
    <t>F-02.5</t>
  </si>
  <si>
    <t>F-02.6</t>
  </si>
  <si>
    <t>F-02.7</t>
  </si>
  <si>
    <t>F-02.8</t>
  </si>
  <si>
    <t>F-02.9</t>
  </si>
  <si>
    <t>F-02.10</t>
  </si>
  <si>
    <t>F-02.11</t>
  </si>
  <si>
    <t>URS-P</t>
  </si>
  <si>
    <t>P-01</t>
  </si>
  <si>
    <t>P-02</t>
  </si>
  <si>
    <t>P-03</t>
  </si>
  <si>
    <t>P-04</t>
  </si>
  <si>
    <t>P-05</t>
  </si>
  <si>
    <t>P-06</t>
  </si>
  <si>
    <t>P-07</t>
  </si>
  <si>
    <t>URS-S</t>
  </si>
  <si>
    <t>S-01</t>
  </si>
  <si>
    <t>S-02</t>
  </si>
  <si>
    <t>S-03</t>
  </si>
  <si>
    <t>The root / admin / sa passwords as well as the passwords for the accounts on which the services are run should be transferred in a confidential manner to the ordering party along with the procedure of their change.</t>
  </si>
  <si>
    <t>S-04</t>
  </si>
  <si>
    <t>Default passwords in the system, components and devices should be changed prior to functional testing and passed to IT in a confidential manner. This applies in particular to accounts with administrative tools.</t>
  </si>
  <si>
    <t>S-05</t>
  </si>
  <si>
    <t>Data backup in accordance with the backup procedure in force at Adamed Pharma S.A.</t>
  </si>
  <si>
    <t>S-06</t>
  </si>
  <si>
    <t>S-07</t>
  </si>
  <si>
    <t>The control software should be able to automatically back up data according to a set schedule.</t>
  </si>
  <si>
    <t>URS-A</t>
  </si>
  <si>
    <t>Wymagania dodatkowe / Additional requirements</t>
  </si>
  <si>
    <t>A-01</t>
  </si>
  <si>
    <t>A-02</t>
  </si>
  <si>
    <t>A-03</t>
  </si>
  <si>
    <t>A-04</t>
  </si>
  <si>
    <t>A-05</t>
  </si>
  <si>
    <t>A-06</t>
  </si>
  <si>
    <t>A license to connect a device (if required), single-user, without additional, recurring annual costs - the ability to connect one device, with the option of buying another device to connect other devices.</t>
  </si>
  <si>
    <t>A-07</t>
  </si>
  <si>
    <t>Other third party licenses, if necessary, including operating system, any databases or other.</t>
  </si>
  <si>
    <t>A-08</t>
  </si>
  <si>
    <t>User licenses - multi-seat. No additional, cyclical costs, e.g. annual costs.</t>
  </si>
  <si>
    <t>A-09</t>
  </si>
  <si>
    <t>A computer controlling the device, data acquisition and acting as a data server (in the case of a solution without a separate data server) with the possibility of adding to the company's domain and network printer. Ready set - computer, monitor, keyboard, mouse - meeting the minimum recommended hardware requirements (not minimum) specified by the hardware or software supplier / manufacturer.
Desktop client / control computer - Dell manufacturer recommended.
OS - Windows 10 Pro x64,
Processor: Intel Core i7-8700 processor (6C / 12MB / 12T / up to 4.6GHz / 65W),
RAM Memory: 16GB (2x8GB) RAM 2666MHz DDR4,
Hard disk: 2TB 3.5inch Serial ATA (7,200 Rpm) Hard Drive 6 SR (Additional SSD recommended for OS - 1x SSD 256 GB)
Optical disc drive: 8x DVD +/- RW Optical Drive,
Graphics card: min Intel Integrated Graphics, (with a port compatible with the monitor, recommended HDMI / DP)
Network card: one for connecting a PC with a corporate network (RJ45), the other for connecting a device (RJ45, if communication is via an Ethernet cable).
Connectivity: min 4 USB port
Ports: other required ports for connecting the device (eg RS, RJ45)
Accessories: Mouse, keyboard and 2x 23 "widescreen monitor.</t>
  </si>
  <si>
    <t>A-10</t>
  </si>
  <si>
    <t>Operating system: Windows 10 Professional 64 bit in the required language version - PL or ENG - compatible with the control software (required for software integration with Active Directory)</t>
  </si>
  <si>
    <t>A-11</t>
  </si>
  <si>
    <t>Full communication (control) of the device with the controlling computer is required (from the level of dedicated software).</t>
  </si>
  <si>
    <t>A-12</t>
  </si>
  <si>
    <t>Device software installed by the software / device vendor. The supplier is also responsible for the configuration of the control computer / server itself (if applicable) and other required elements (if applicable, e.g. databases).</t>
  </si>
  <si>
    <t>A-13</t>
  </si>
  <si>
    <t>Switch (if required) connecting individual device modules and / or accessories enabling configuration and communication between the device and the control computer.</t>
  </si>
  <si>
    <t>A-14</t>
  </si>
  <si>
    <t>Possibility to define a corporate network resource as a place for saving raw and processed data, results, reports, processing methods, etc.</t>
  </si>
  <si>
    <t>A-15</t>
  </si>
  <si>
    <t>The operating system (controlling computer) should be added to Active Directory.</t>
  </si>
  <si>
    <t>A-16</t>
  </si>
  <si>
    <t>The launched solution integrates with MS Active Directory.
Users log into the application using Active Directory accounts</t>
  </si>
  <si>
    <t>Zał</t>
  </si>
  <si>
    <t>GxP</t>
  </si>
  <si>
    <t>Waga</t>
  </si>
  <si>
    <t>Zasób</t>
  </si>
  <si>
    <t>Status</t>
  </si>
  <si>
    <t>Krytyczne</t>
  </si>
  <si>
    <t>Nie</t>
  </si>
  <si>
    <t>Niekrytyczne</t>
  </si>
  <si>
    <t>Może być</t>
  </si>
  <si>
    <t>Zasoby wewnętrzne</t>
  </si>
  <si>
    <t>Już nie obowiązuje</t>
  </si>
  <si>
    <t>Zasoby wew. i zewnętrzne</t>
  </si>
  <si>
    <t xml:space="preserve">CHARAKTERYSTYKA ZASADNICZA </t>
  </si>
  <si>
    <t xml:space="preserve"> MAIN CHARACTERISTICS</t>
  </si>
  <si>
    <t xml:space="preserve">Analizator wielkości, kształtu, liczby i identyfikacji chemicznej cząstek </t>
  </si>
  <si>
    <t xml:space="preserve">Zautomatyzowany system analizy obrazu statycznego połączony ze spektroskopią Ramana </t>
  </si>
  <si>
    <t xml:space="preserve">System of automated static image analysis combined with Raman spectroscopy </t>
  </si>
  <si>
    <t xml:space="preserve">Pojedyncza, zintegrowana jednostka </t>
  </si>
  <si>
    <t>Single, integrated platform</t>
  </si>
  <si>
    <t>Analizator o budowie izolującej przestrzeń pomiarową od środowiska zewnętrznego</t>
  </si>
  <si>
    <t>Particle size, shape, amount and chemical              identification analyser</t>
  </si>
  <si>
    <t>Analyzer in an enclosure that isolates the measuring space from the external environment</t>
  </si>
  <si>
    <t xml:space="preserve">Fizyczna i chemiczna charakterystyka w jednym zautomatyzowanym pomiarze </t>
  </si>
  <si>
    <t>Both physical and chemical particle characterization in a single, automated measurement</t>
  </si>
  <si>
    <t xml:space="preserve">Rodzaj badanych materiałów: suche proszki, mokre zawiesiny, emulsje, cząstki osadzone na filtrach </t>
  </si>
  <si>
    <t>Integrated sample dispersion unit (dry) with manual control</t>
  </si>
  <si>
    <t>Zakres wielkości cząstek: 0.5 μm – 1300 μm</t>
  </si>
  <si>
    <t xml:space="preserve">Range of particle size: 0.5 μm – 1300 μm </t>
  </si>
  <si>
    <t xml:space="preserve">Sample type: dry powders,wet suspensions and emulsion, and particulates deposited on filters </t>
  </si>
  <si>
    <r>
      <t xml:space="preserve">Zintegrowana jednostka dyspergująca </t>
    </r>
    <r>
      <rPr>
        <i/>
        <sz val="11"/>
        <rFont val="Calibri"/>
        <family val="2"/>
        <charset val="238"/>
        <scheme val="minor"/>
      </rPr>
      <t xml:space="preserve">na sucho, </t>
    </r>
    <r>
      <rPr>
        <sz val="11"/>
        <rFont val="Calibri"/>
        <family val="2"/>
        <charset val="238"/>
        <scheme val="minor"/>
      </rPr>
      <t>kontrolawana manualnie</t>
    </r>
  </si>
  <si>
    <t xml:space="preserve">Obrazy cząstek o wielkości z dolnego zakresu (0.5µm) muszą składać się z min. 100 pikseli </t>
  </si>
  <si>
    <t>Analyzed image of the object from the lower measuring range (0.5 µm) must consist of a minimum of 100 pixels</t>
  </si>
  <si>
    <t>Określane właściwości cząstek: rozmiar, kształt, transparentność, liczebność, rozmieszczenie, chemiczna identyfikacja</t>
  </si>
  <si>
    <t>Particle properties measured: size, shape, transparency, count, location, chemical identyfication</t>
  </si>
  <si>
    <t>Wyznaczane parametry cząstek: średnica CE, długość, szerokość, obwód, powierzchnia, maksymalna odległość, kula równoważna, objętość, całkowita długość i szerokość włókna, proporcje kształtu (stosunek szerokości do długości), kolistość, wypukłość, wydłużenie, kolistość wysokiej czułości, zwartość, wydłużenie włókien, prostoliniowość włókna, intensywość średnia, odchylenie standardowe intensywności</t>
  </si>
  <si>
    <t>Particle parameters defined: circle equivalent diameter, length, width, perimeter, area, maximum distance, sphere equivalent (SE) volume, fiber total length, fiber width, aspect ratio, circularity, convexity, elongation, high sensitivity circularity, solidity, fiber elongation, fiber straightness,intensity mean, intensity standard deviation</t>
  </si>
  <si>
    <t>Możliwość wykrycia i podglądu wybranej pojedyńczej cząstki w wykonanym pomiarze</t>
  </si>
  <si>
    <t>After the analysis is performed in automatic mode, the selected particle can be previewed in the manual microscope mode</t>
  </si>
  <si>
    <t>Oprogramowanie pozwalające na porównywanie, określanie istotnych różnic i podobieństw między próbkami</t>
  </si>
  <si>
    <t>Software function to quantify differences and similarities of tested samples</t>
  </si>
  <si>
    <t xml:space="preserve">Generowanie rozkładów liczbowych i objętościowych </t>
  </si>
  <si>
    <t>Calculating the results in number or volume distributions</t>
  </si>
  <si>
    <t>Charakterystyki statystyczne próbki w funkcji wybranego parametru morfologicznego na osi X i odsetka na osi Y</t>
  </si>
  <si>
    <t>Presentation of statistical characteristics of a sample as a function of any morphological parameter on the X-axis and a percentage on the Y-axis.</t>
  </si>
  <si>
    <t>Wybór cząstek do analizy chemicznej: manualnie; na podstawie klasyfikacji morfologicznej określonej przez użytkownika;  automatycznie i obiektywnie przez oprogramowanie</t>
  </si>
  <si>
    <t>Select particles for chemical analysis: manually; morphologically-directed, based on user-specified classifications; automatically and objectively by the software</t>
  </si>
  <si>
    <t>Analiza pojedyńczych cząstek (każda cząstka w próbce jest mierzona i charakteryzowana oddzielnie)</t>
  </si>
  <si>
    <t>Analysis of individual particles (each particle in the sample is measured individually)</t>
  </si>
  <si>
    <t>Możliwość obserwacji i pomiarów w świetle spolaryzowanym</t>
  </si>
  <si>
    <t>Possibility of observation and particles measurement in polarized light</t>
  </si>
  <si>
    <t>Identyfikowanie aglomeratów</t>
  </si>
  <si>
    <t>Detection of agglomerates</t>
  </si>
  <si>
    <t>Automatyczne pomiary spektroskopowe Ramana dla setek lub tysięcy cząstek</t>
  </si>
  <si>
    <t>Automatically measures Raman spectra for hundreds or thousands of particles</t>
  </si>
  <si>
    <t>Możliwośc eksportu widm w standardowych formatach</t>
  </si>
  <si>
    <t>Ability to export spectra in industry-standard format</t>
  </si>
  <si>
    <t>Ścisła kontrola mocy lasera</t>
  </si>
  <si>
    <t>Tight control of laser power</t>
  </si>
  <si>
    <t xml:space="preserve">DANE TECHNICZNE </t>
  </si>
  <si>
    <t>TECHNICAL DATA</t>
  </si>
  <si>
    <t>System optyczny: Nikon CFI 60 z automatyczną regulacją jasności pola</t>
  </si>
  <si>
    <t>Optical system: Nikon CFI 60 brightfield/darkfield system</t>
  </si>
  <si>
    <t>Obiektywy (minimum): 2.5x, 5x, 10x, 20x, 50x</t>
  </si>
  <si>
    <t>Lens (minimum): 2.5x, 5x, 10x, 20x, 50x</t>
  </si>
  <si>
    <t>Oświetlanie: światło białe LED (pole jasne, światło przechodzące i odbite; pole ciemne, światło odbite)</t>
  </si>
  <si>
    <t>Illumination: white light LED (brightfield, diascopic and episcopic; darkfield, episcopic)</t>
  </si>
  <si>
    <t>Detector: 18 MP; 4912 x 3684 pixel color CMOS array; pixel size 1.25 μm x 1.25 μm</t>
  </si>
  <si>
    <t>Zakres spektralny: 150-2800 cm-1; rozdzielczość 6 cm-1 mierzona na źródle linii atomowej</t>
  </si>
  <si>
    <r>
      <t xml:space="preserve">Spectral performance:  150 cm-1 to 2800 cm-1; 6 cm-1 resolution </t>
    </r>
    <r>
      <rPr>
        <sz val="11"/>
        <rFont val="Calibri"/>
        <family val="2"/>
        <charset val="238"/>
        <scheme val="minor"/>
      </rPr>
      <t>measured on an atomic line source</t>
    </r>
  </si>
  <si>
    <t>Długość fali: 785 nm</t>
  </si>
  <si>
    <t>Wavelength: 785 nm</t>
  </si>
  <si>
    <t>Kamera CCD</t>
  </si>
  <si>
    <t>Device CCD</t>
  </si>
  <si>
    <t>Dedykowany komputer z oprogramowaniem</t>
  </si>
  <si>
    <t>Dedicated computer with software</t>
  </si>
  <si>
    <t>2 monitory LCD</t>
  </si>
  <si>
    <t xml:space="preserve">2 LCD monitors </t>
  </si>
  <si>
    <t>Możliwość obróbki danych bez konieczności łaczenia się z aparatem</t>
  </si>
  <si>
    <t xml:space="preserve">Possibility to process data without connection to analyser </t>
  </si>
  <si>
    <t>Reduktor do sprężonego powietrza</t>
  </si>
  <si>
    <t xml:space="preserve">Reducer for compressed air </t>
  </si>
  <si>
    <t xml:space="preserve">Zgodność z normami: ISO 9276-6 and ISO 13221-1 </t>
  </si>
  <si>
    <t>Conforms to standards: ISO 9276-6 and ISO 13221-1</t>
  </si>
  <si>
    <t>Instrukcja obsługi w języku polskim</t>
  </si>
  <si>
    <t>Operation manual in Polish language</t>
  </si>
  <si>
    <t>Dokumentacja: IQ, OQ, kalibracja</t>
  </si>
  <si>
    <t>Documentation: IQ, OQ, calibration</t>
  </si>
  <si>
    <t>The software complies with the requirements of GxP, FDA CFR 21. part 11, including Audit Trail, dedicated user accounts, password changes and appropriate access levels, properly secured access to raw and processed data.</t>
  </si>
  <si>
    <t>Dokumentacja jakościowa (certyfikaty) części składowych</t>
  </si>
  <si>
    <t xml:space="preserve">Approvals and certificates of component parts </t>
  </si>
  <si>
    <t>Gwarancja: min 12 miesięcy</t>
  </si>
  <si>
    <t>Guarantee: min 12 months</t>
  </si>
  <si>
    <t>Stabilna praca aparatu w warunkach normalnych (20CºC±5 ºC)</t>
  </si>
  <si>
    <t>Analyser works stable in normal conditions (20CºC±5 ºC)</t>
  </si>
  <si>
    <t xml:space="preserve">Certyfikat bezpieczeństwa CE </t>
  </si>
  <si>
    <t>CE declaration of conformity</t>
  </si>
  <si>
    <t>Klasa bezpieczeństwa pracy z laserem: klasa 1</t>
  </si>
  <si>
    <t>Laser safety: class 1</t>
  </si>
  <si>
    <t xml:space="preserve">Pakowanie, dostawa na miejsce instalacji i ubezpieczenie podczas transportu </t>
  </si>
  <si>
    <t>Packaging, freight and tranportation insurance</t>
  </si>
  <si>
    <t>Szkolenie aplikacyjne</t>
  </si>
  <si>
    <t>Training</t>
  </si>
  <si>
    <t>Obsługa serwisiwa na miejscu i zdalnie</t>
  </si>
  <si>
    <t>Local and remote support</t>
  </si>
  <si>
    <t>Posprzedażowe wsparcie aplikacyjne</t>
  </si>
  <si>
    <t>Aftersales application support</t>
  </si>
  <si>
    <t>Bezpłatny serwis w okresie gwarancji w zakresie robocizny, materiałów, części i podzespołów</t>
  </si>
  <si>
    <t>Free service during the warranty period in terms of labor, materials, parts and components</t>
  </si>
  <si>
    <t>Possibility of signing an SLA agreement with the supplier ensuring as a minimum:
- failure response time do not exceed 48 hours;
- SLA service provision window and actions in extraordinary situations (holidays, non-working days) or explicitly indicates the lack of such actions;
- response times to reported problems and / or incidents;
- maximum times to resolve a given problem and / or incident or introduce a temporary workaround;
- penalties for failure to comply with the contract.</t>
  </si>
  <si>
    <t>Możliwość podpisania umowy SLA z Kontrahentem, określającym m.in.: 
- czas reakcji na awarię nie większy niż 48 godzin
- okno świadczenia usługi SLA i działania w sytuacjach nadzwyczajnych (święta, dni wolne od pracy) lub jawne wskazanie braku takich działań 
- czasy reakcji na zgłaszane problemy i/lub incydenty 
- maksymalne czasy rozwiązania danego problemu i/lub incydentu lub wprowadzenia tymczasowego obejścia 
- kary za niewywiązywanie się z umowy</t>
  </si>
  <si>
    <t>Oprogramowanie zgodne z wymaganiami GxP, FDA CFR 21. part 11, uwzględniające m.in. Audit Trail, dedykowane konta użytkowników, zmiany haseł oraz odpowiednie poziomy dostępu do danych surowych i przetworzonych</t>
  </si>
  <si>
    <t>Hasła root/admin/sa a także hasła do kont, na których uruchomione są usługi powinny zostać przekazane w poufny sposób do zamawiającego wraz z procedurą ich zmiany.</t>
  </si>
  <si>
    <t>Domyślne hasła w systemie, komponentach i urządzeniach powinny zostać zmienione przed testami funkcjonalnymi i przekazane do IT w poufny sposób. W szczególności dotyczy to kont z upr. admininstracyjnymi.</t>
  </si>
  <si>
    <t>Backup danych zgodnie z procedurą backupu obowiązującą w Adamed Pharma S.A.</t>
  </si>
  <si>
    <t>Oprogramowanie sterujące powinno mieć możliwość manualnego wykonania kopii zapasowych danych.</t>
  </si>
  <si>
    <t>Oprogramowanie sterujące powinno mieć możliwość automatycznego wykonania kopii zapasowych danych według ustalonego harmonogramu.</t>
  </si>
  <si>
    <t>Licencja na podłączenie aparatu (jeśli wymagana), jednostanowiskowa, bez dodatkowych, cyklicznych kosztów rocznych - możliwość podłączenia jednego aparatu, z możliwością dokupienia kolejnych w celu podłączenia innych urządzeń</t>
  </si>
  <si>
    <t>Licencje dla użytkownika -wielostanowiskowa. Bez dodatkowych, cyklicznych kosztów np. rocznych.</t>
  </si>
  <si>
    <t>Komputer sterujący aparatem, akwizycją danych i pełniący rolę serwera danych (w przypadku rozwiązania bez osobnego serwera danych) z możliwością dodania do firmowej domeny oraz drukarki sieciowej. Gotowy zestaw - komputer, monitor, klawiatura, mysz -  spełniający minimum zalecane wymagania sprzętowe (nie minimalne), które wyspecyfikował dostawca/producent sprzętu lub oprogramowania.
Komputer kliencki/sterujący typu Desktop - zalecany producent  Dell.
OS - Windows 10 Pro x64,
Procesor: Intel Core i7-8700 processor (6C / 12MB / 12T / up to 4.6GHz / 65W),
RAM: 16GB (2x8GB) RAM 2666MHz DDR4,
Dysk twardy: 2TB 3.5inch Serial ATA (7,200 Rpm) Hard Drive 6 SR (zalecany dodatkowy dysk SSD dla OS - 1x SSD 256 GB)
Napęd optyczny: 8x DVD +/- RW Optical Drive,
Karta graficzna: min Intel Integrated Graphics, (zawierająca kompatybilne złącze do monitora, rekomendowane HDMI / DP)
Karta sieciowa:1 szt do podłączenia PC do sieci firmowej(RJ45), druga do podłączenia aparatu z PC (RJ45, jeśli komunikacja jest po kablu Ethernet).
Złącza: min 4 porty USB 
Porty: inne porty połączeniowe wymagane do komunikacji z aparatem (jeśli wymagane) (np. RS, RJ45)
Akcesoria: myszka, klawiatura oraz monitory 2szt 23"</t>
  </si>
  <si>
    <t>System operacyjny: Windows 10 Professional 64 bit w wymaganej wersji językowej - PL lub ENG - kompatybilne z oprogramowaniem sterującym (wymaganym do integracji oprogramowania z Active Directory)</t>
  </si>
  <si>
    <t>Wymagana pełna komunikacja (sterowanie) aparatu z komputerem sterującym (z poziomu dedykowanego oprogramowania).</t>
  </si>
  <si>
    <t>Oprogramowanie do urządzenia zainstalowane przez dostawcę oprogramowania/aparatu. Dostawca odpowiada także za konfigurację samego komputera sterującego/serwera (jeśli dotyczy) oraz innych wymaganych elementów (jeśli dotyczy, np. baz danych).</t>
  </si>
  <si>
    <t>Switch (jeśli wymagany) łączący poszczególne moduły urządzenia i/lub akcesoria umożliwającą konfigurację i komunikację urządzenia z komputerem sterującym.</t>
  </si>
  <si>
    <t>Możliwość zdefiniowania firmowego zasobu sieciowego jako miejsca zapisu danych surowych, przetworzonych, wyników, raportów, metod przetwarzania itp.</t>
  </si>
  <si>
    <t>System operacyjny (komputer sterujacy) powinien być dodany do Active Directory.</t>
  </si>
  <si>
    <t>Uruchamiane rozwiązanie integruje sie z MS Active Directory.
Użytkownicy logują się do aplikacji za pomocą kont Active Directory</t>
  </si>
  <si>
    <t xml:space="preserve">The control software should be able to manually back up the data. </t>
  </si>
  <si>
    <t xml:space="preserve">Inne ewentualnie konieczne licencje firm trzecich, w tym systemu operacyjnego, ewentualnych baz danych lub innych. </t>
  </si>
  <si>
    <r>
      <rPr>
        <b/>
        <sz val="10"/>
        <color theme="1"/>
        <rFont val="Calibri"/>
        <family val="2"/>
        <charset val="238"/>
        <scheme val="minor"/>
      </rPr>
      <t>Opis wymagania / Requirement description</t>
    </r>
    <r>
      <rPr>
        <b/>
        <sz val="11"/>
        <color theme="1"/>
        <rFont val="Calibri"/>
        <family val="2"/>
        <charset val="238"/>
        <scheme val="minor"/>
      </rPr>
      <t xml:space="preserve">
</t>
    </r>
    <r>
      <rPr>
        <i/>
        <sz val="8"/>
        <color theme="1"/>
        <rFont val="Calibri"/>
        <family val="2"/>
        <charset val="238"/>
        <scheme val="minor"/>
      </rPr>
      <t>(W przypadku braku wymagań dla danej sekcji, jako wymaganie wpisać „Nie dotyczy”
i skasować w niej kolejne zbędne wiersze. Nie można kasować całej sekcji.)/ If there are no requirements for a section, enter "N/A" as a requirement
and delete further unnecessary lines in it. You cannot delete an entire section.)</t>
    </r>
  </si>
  <si>
    <r>
      <t xml:space="preserve">Wymagania prawne, projektowe i środowiskowe / Regulatory, design and environment requirements
</t>
    </r>
    <r>
      <rPr>
        <sz val="8"/>
        <color theme="1"/>
        <rFont val="Calibri"/>
        <family val="2"/>
        <charset val="238"/>
        <scheme val="minor"/>
      </rPr>
      <t>Zamieścić wymagania prawne (np.: GxP), dotyczące warunków środowiska t.j. warunki otoczenia, zakres temperatur, wilgotności, narażenia na światło, pyły, atmosferę wybuchową oraz inne ograniczenia wynikające z przewidywanej lokalizacji oraz wymagania dotyczące przystosowania do istniejącej infrastruktury / Include regulatory requirements (e.g., GxP) regarding environmental conditions, i.e., ambient conditions, temperature range, humidity, exposure to light, dust, explosive atmospheres, and other limitations due to the anticipated location and requirements for adaptation to existing infrastructure.</t>
    </r>
  </si>
  <si>
    <r>
      <t xml:space="preserve">Wymagania dotyczące bezpieczeństwa / Safety requirements
</t>
    </r>
    <r>
      <rPr>
        <sz val="8"/>
        <color theme="1"/>
        <rFont val="Calibri"/>
        <family val="2"/>
        <charset val="238"/>
        <scheme val="minor"/>
      </rPr>
      <t>Zamieścić wymagania dotyczące elementów bezpieczeństwa obsługi (operatorzy i służby utrzymania) oraz bezpieczeństwa danych (autoryzacje, audit trail, przechowywania danych procesowych, kopie zapasowe, przywrócenie danych itp) / Include requirements for operational (operators and maintenance) and data security elements (authorizations, audit trail, process data storage, backup, restore, etc.).</t>
    </r>
  </si>
  <si>
    <r>
      <t xml:space="preserve">Wymagania funkcjonalne / Functional requirements 
</t>
    </r>
    <r>
      <rPr>
        <sz val="8"/>
        <color theme="1"/>
        <rFont val="Calibri"/>
        <family val="2"/>
        <charset val="238"/>
        <scheme val="minor"/>
      </rPr>
      <t>Zamieścić wymagania dotyczące celu i sposobu działania obiektu, jego głównych funkcji, zakresów pracy, krytycznych parametrów procesowych/ Include requirements for the purpose and operation of the facility, its major functions, ranges of operation, critical process parameters.</t>
    </r>
  </si>
  <si>
    <t>Krytyczne/Critical</t>
  </si>
  <si>
    <t>Nie krytyczne/Not Critical</t>
  </si>
  <si>
    <r>
      <rPr>
        <b/>
        <sz val="10"/>
        <color theme="1"/>
        <rFont val="Calibri"/>
        <family val="2"/>
        <charset val="238"/>
        <scheme val="minor"/>
      </rPr>
      <t>Uwagi / Comments</t>
    </r>
    <r>
      <rPr>
        <b/>
        <sz val="11"/>
        <color theme="1"/>
        <rFont val="Calibri"/>
        <family val="2"/>
        <charset val="238"/>
        <scheme val="minor"/>
      </rPr>
      <t xml:space="preserve">
</t>
    </r>
    <r>
      <rPr>
        <sz val="8"/>
        <color theme="1"/>
        <rFont val="Calibri"/>
        <family val="2"/>
        <charset val="238"/>
        <scheme val="minor"/>
      </rPr>
      <t>{osoba odpowiedzialna, odniesienie do załaczników, TAK/NIE i  dodatkowy opis itp.}/ Responsible person, reference to the attachments, YES / NO and additional description, etc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</si>
</sst>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8" x14ac:knownFonts="1">
    <font>
      <sz val="11"/>
      <color theme="1"/>
      <name val="Calibri"/>
      <family val="2"/>
      <charset val="238"/>
      <scheme val="minor"/>
    </font>
    <font>
      <b/>
      <sz val="11"/>
      <color theme="1"/>
      <name val="Calibri"/>
      <family val="2"/>
      <charset val="238"/>
      <scheme val="minor"/>
    </font>
    <font>
      <i/>
      <sz val="8"/>
      <color theme="1"/>
      <name val="Calibri"/>
      <family val="2"/>
      <charset val="238"/>
      <scheme val="minor"/>
    </font>
    <font>
      <sz val="8"/>
      <color theme="1"/>
      <name val="Calibri"/>
      <family val="2"/>
      <charset val="238"/>
      <scheme val="minor"/>
    </font>
    <font>
      <b/>
      <sz val="10"/>
      <color theme="1"/>
      <name val="Calibri"/>
      <family val="2"/>
      <charset val="238"/>
      <scheme val="minor"/>
    </font>
    <font>
      <sz val="11"/>
      <name val="Calibri"/>
      <family val="2"/>
      <charset val="238"/>
      <scheme val="minor"/>
    </font>
    <font>
      <sz val="8"/>
      <name val="Calibri"/>
      <family val="2"/>
      <charset val="238"/>
      <scheme val="minor"/>
    </font>
    <font>
      <i/>
      <sz val="11"/>
      <name val="Calibri"/>
      <family val="2"/>
      <charset val="238"/>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1">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0" fillId="0" borderId="0" xfId="0" applyAlignment="1">
      <alignment wrapText="1"/>
    </xf>
    <xf numFmtId="0" fontId="1" fillId="3" borderId="1" xfId="0" applyFont="1" applyFill="1" applyBorder="1" applyAlignment="1">
      <alignment horizontal="left" vertical="center" indent="1"/>
    </xf>
    <xf numFmtId="0" fontId="0" fillId="0" borderId="1" xfId="0" applyBorder="1" applyAlignment="1">
      <alignment vertical="top" wrapText="1"/>
    </xf>
    <xf numFmtId="0" fontId="0" fillId="0" borderId="1" xfId="0" applyBorder="1" applyAlignment="1">
      <alignment horizontal="left" vertical="top" indent="1"/>
    </xf>
    <xf numFmtId="164" fontId="0" fillId="0" borderId="1" xfId="0" applyNumberFormat="1" applyBorder="1" applyAlignment="1">
      <alignment vertical="top" wrapText="1"/>
    </xf>
    <xf numFmtId="49" fontId="0" fillId="0" borderId="1" xfId="0" applyNumberFormat="1" applyBorder="1" applyAlignment="1">
      <alignment horizontal="left" vertical="top" indent="1"/>
    </xf>
    <xf numFmtId="0" fontId="4" fillId="2" borderId="1" xfId="0" applyFont="1" applyFill="1" applyBorder="1" applyAlignment="1">
      <alignment horizontal="center" vertical="center" wrapText="1"/>
    </xf>
    <xf numFmtId="0" fontId="5" fillId="0" borderId="1" xfId="0" applyFont="1" applyBorder="1" applyAlignment="1">
      <alignment vertical="top" wrapText="1"/>
    </xf>
    <xf numFmtId="0" fontId="1" fillId="0" borderId="0" xfId="0" applyFont="1"/>
    <xf numFmtId="0" fontId="0" fillId="4" borderId="1" xfId="0" applyFill="1" applyBorder="1" applyAlignment="1">
      <alignment vertical="top" wrapText="1"/>
    </xf>
    <xf numFmtId="0" fontId="0" fillId="0" borderId="1" xfId="0" applyBorder="1" applyAlignment="1">
      <alignment horizontal="left" vertical="center" wrapText="1"/>
    </xf>
    <xf numFmtId="0" fontId="5" fillId="0" borderId="1" xfId="0" applyFont="1" applyBorder="1" applyAlignment="1">
      <alignment horizontal="left" vertical="center" wrapText="1"/>
    </xf>
    <xf numFmtId="0" fontId="0" fillId="0" borderId="1" xfId="0" applyBorder="1" applyAlignment="1">
      <alignment wrapText="1"/>
    </xf>
    <xf numFmtId="2" fontId="5" fillId="0" borderId="1" xfId="0" applyNumberFormat="1" applyFont="1" applyBorder="1" applyAlignment="1">
      <alignment vertical="top" wrapText="1"/>
    </xf>
    <xf numFmtId="0" fontId="5" fillId="4" borderId="1" xfId="0" applyFont="1" applyFill="1" applyBorder="1" applyAlignment="1">
      <alignment vertical="top" wrapText="1"/>
    </xf>
    <xf numFmtId="0" fontId="0" fillId="0" borderId="1" xfId="0" applyBorder="1" applyAlignment="1">
      <alignment horizontal="left" vertical="top" wrapText="1"/>
    </xf>
    <xf numFmtId="0" fontId="1" fillId="0" borderId="1" xfId="0" applyFont="1" applyBorder="1"/>
    <xf numFmtId="0" fontId="5" fillId="0" borderId="1" xfId="0" applyFont="1" applyBorder="1" applyAlignment="1">
      <alignment wrapText="1"/>
    </xf>
    <xf numFmtId="0" fontId="5" fillId="0" borderId="1" xfId="0" applyFont="1" applyBorder="1" applyAlignment="1">
      <alignment horizontal="left" vertical="top" wrapText="1"/>
    </xf>
    <xf numFmtId="0" fontId="0" fillId="0" borderId="6" xfId="0" applyFill="1" applyBorder="1" applyAlignment="1">
      <alignment vertical="top" wrapText="1"/>
    </xf>
    <xf numFmtId="0" fontId="0" fillId="0" borderId="9" xfId="0" applyBorder="1" applyAlignment="1">
      <alignment vertical="top" wrapText="1"/>
    </xf>
    <xf numFmtId="0" fontId="0" fillId="0" borderId="9" xfId="0" applyFill="1" applyBorder="1" applyAlignment="1">
      <alignment vertical="top" wrapText="1"/>
    </xf>
    <xf numFmtId="0" fontId="0" fillId="0" borderId="9" xfId="0" applyBorder="1" applyAlignment="1">
      <alignment wrapText="1"/>
    </xf>
    <xf numFmtId="0" fontId="1" fillId="3" borderId="4" xfId="0" applyFont="1" applyFill="1" applyBorder="1" applyAlignment="1">
      <alignment horizontal="left" vertical="center" wrapText="1"/>
    </xf>
    <xf numFmtId="0" fontId="1" fillId="3" borderId="5" xfId="0" applyFont="1" applyFill="1" applyBorder="1" applyAlignment="1">
      <alignment horizontal="left" vertical="center"/>
    </xf>
    <xf numFmtId="0" fontId="0" fillId="0" borderId="6" xfId="0" applyBorder="1" applyAlignment="1"/>
    <xf numFmtId="0" fontId="1" fillId="3" borderId="7" xfId="0" applyFont="1" applyFill="1" applyBorder="1" applyAlignment="1">
      <alignment horizontal="left" vertical="center" wrapText="1"/>
    </xf>
    <xf numFmtId="0" fontId="1" fillId="3" borderId="8" xfId="0" applyFont="1" applyFill="1" applyBorder="1" applyAlignment="1">
      <alignment horizontal="left" vertical="center" wrapText="1"/>
    </xf>
    <xf numFmtId="0" fontId="1" fillId="3" borderId="9" xfId="0" applyFont="1" applyFill="1" applyBorder="1" applyAlignment="1">
      <alignment horizontal="left" vertical="center" wrapText="1"/>
    </xf>
    <xf numFmtId="0" fontId="1" fillId="3" borderId="3" xfId="0" applyFont="1" applyFill="1" applyBorder="1" applyAlignment="1">
      <alignment horizontal="left" vertical="top" wrapText="1"/>
    </xf>
    <xf numFmtId="0" fontId="1" fillId="3" borderId="0" xfId="0" applyFont="1" applyFill="1" applyAlignment="1">
      <alignment horizontal="left" vertical="top"/>
    </xf>
    <xf numFmtId="0" fontId="0" fillId="0" borderId="0" xfId="0" applyAlignment="1">
      <alignment vertical="top"/>
    </xf>
    <xf numFmtId="0" fontId="1" fillId="3" borderId="7" xfId="0" applyFont="1" applyFill="1" applyBorder="1" applyAlignment="1">
      <alignment horizontal="left" vertical="center"/>
    </xf>
    <xf numFmtId="0" fontId="1" fillId="3" borderId="8" xfId="0" applyFont="1" applyFill="1" applyBorder="1" applyAlignment="1">
      <alignment horizontal="left" vertical="center"/>
    </xf>
    <xf numFmtId="0" fontId="0" fillId="0" borderId="9" xfId="0" applyBorder="1" applyAlignment="1"/>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cellXfs>
  <cellStyles count="1">
    <cellStyle name="Normalny" xfId="0" builtinId="0"/>
  </cellStyles>
  <dxfs count="0"/>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6">
    <pageSetUpPr fitToPage="1"/>
  </sheetPr>
  <dimension ref="A1:N71"/>
  <sheetViews>
    <sheetView tabSelected="1" showWhiteSpace="0" view="pageLayout" zoomScale="90" zoomScaleNormal="130" zoomScalePageLayoutView="90" workbookViewId="0">
      <selection activeCell="N1" sqref="N1"/>
    </sheetView>
  </sheetViews>
  <sheetFormatPr defaultRowHeight="15" x14ac:dyDescent="0.25"/>
  <cols>
    <col min="1" max="1" width="13.42578125" customWidth="1"/>
    <col min="2" max="2" width="44.28515625" customWidth="1"/>
    <col min="3" max="4" width="11.28515625" hidden="1" customWidth="1"/>
    <col min="5" max="5" width="13" hidden="1" customWidth="1"/>
    <col min="6" max="6" width="17.5703125" hidden="1" customWidth="1"/>
    <col min="7" max="7" width="22.28515625" hidden="1" customWidth="1"/>
    <col min="8" max="8" width="14.85546875" hidden="1" customWidth="1"/>
    <col min="9" max="9" width="22.28515625" hidden="1" customWidth="1"/>
    <col min="10" max="10" width="43.28515625" customWidth="1"/>
    <col min="11" max="11" width="18.140625" customWidth="1"/>
    <col min="12" max="12" width="12.5703125" hidden="1" customWidth="1"/>
    <col min="13" max="13" width="16" hidden="1" customWidth="1"/>
    <col min="14" max="14" width="24.85546875" customWidth="1"/>
  </cols>
  <sheetData>
    <row r="1" spans="1:14" ht="179.25" customHeight="1" x14ac:dyDescent="0.25">
      <c r="A1" s="9" t="s">
        <v>0</v>
      </c>
      <c r="B1" s="38" t="s">
        <v>222</v>
      </c>
      <c r="C1" s="39"/>
      <c r="D1" s="39"/>
      <c r="E1" s="39"/>
      <c r="F1" s="39"/>
      <c r="G1" s="39"/>
      <c r="H1" s="39"/>
      <c r="I1" s="39"/>
      <c r="J1" s="40"/>
      <c r="K1" s="1" t="s">
        <v>1</v>
      </c>
      <c r="L1" s="1" t="s">
        <v>2</v>
      </c>
      <c r="M1" s="1" t="s">
        <v>3</v>
      </c>
      <c r="N1" s="1" t="s">
        <v>228</v>
      </c>
    </row>
    <row r="2" spans="1:14" ht="66.75" customHeight="1" x14ac:dyDescent="0.25">
      <c r="A2" s="4" t="s">
        <v>4</v>
      </c>
      <c r="B2" s="26" t="s">
        <v>225</v>
      </c>
      <c r="C2" s="27"/>
      <c r="D2" s="27"/>
      <c r="E2" s="27"/>
      <c r="F2" s="27"/>
      <c r="G2" s="27"/>
      <c r="H2" s="27"/>
      <c r="I2" s="27"/>
      <c r="J2" s="27"/>
      <c r="K2" s="27"/>
      <c r="L2" s="27"/>
      <c r="M2" s="27"/>
      <c r="N2" s="28"/>
    </row>
    <row r="3" spans="1:14" x14ac:dyDescent="0.25">
      <c r="A3" s="8" t="s">
        <v>5</v>
      </c>
      <c r="B3" s="19" t="s">
        <v>106</v>
      </c>
      <c r="C3" s="5"/>
      <c r="D3" s="7"/>
      <c r="E3" s="5"/>
      <c r="F3" s="5"/>
      <c r="G3" s="5"/>
      <c r="H3" s="5"/>
      <c r="I3" s="5"/>
      <c r="J3" s="19" t="s">
        <v>107</v>
      </c>
      <c r="K3" s="5"/>
      <c r="L3" s="5"/>
      <c r="M3" s="5"/>
      <c r="N3" s="5"/>
    </row>
    <row r="4" spans="1:14" ht="30" customHeight="1" x14ac:dyDescent="0.25">
      <c r="A4" s="8" t="s">
        <v>6</v>
      </c>
      <c r="B4" s="10" t="s">
        <v>108</v>
      </c>
      <c r="C4" s="5" t="s">
        <v>7</v>
      </c>
      <c r="D4" s="7">
        <v>41983</v>
      </c>
      <c r="E4" s="5" t="s">
        <v>8</v>
      </c>
      <c r="F4" s="5"/>
      <c r="G4" s="5" t="s">
        <v>9</v>
      </c>
      <c r="H4" s="5" t="s">
        <v>10</v>
      </c>
      <c r="I4" s="5" t="s">
        <v>11</v>
      </c>
      <c r="J4" s="20" t="s">
        <v>114</v>
      </c>
      <c r="K4" s="12" t="s">
        <v>226</v>
      </c>
      <c r="L4" s="12" t="s">
        <v>12</v>
      </c>
      <c r="M4" s="12" t="s">
        <v>13</v>
      </c>
      <c r="N4" s="12"/>
    </row>
    <row r="5" spans="1:14" ht="30.75" customHeight="1" x14ac:dyDescent="0.25">
      <c r="A5" s="8" t="s">
        <v>14</v>
      </c>
      <c r="B5" s="16" t="s">
        <v>109</v>
      </c>
      <c r="C5" s="5"/>
      <c r="D5" s="7"/>
      <c r="E5" s="5"/>
      <c r="F5" s="5"/>
      <c r="G5" s="5"/>
      <c r="H5" s="5"/>
      <c r="I5" s="5"/>
      <c r="J5" s="16" t="s">
        <v>110</v>
      </c>
      <c r="K5" s="12" t="s">
        <v>226</v>
      </c>
      <c r="L5" s="5" t="s">
        <v>12</v>
      </c>
      <c r="M5" s="5" t="s">
        <v>13</v>
      </c>
      <c r="N5" s="5"/>
    </row>
    <row r="6" spans="1:14" ht="15.75" customHeight="1" x14ac:dyDescent="0.25">
      <c r="A6" s="8" t="s">
        <v>15</v>
      </c>
      <c r="B6" s="10" t="s">
        <v>111</v>
      </c>
      <c r="C6" s="5"/>
      <c r="D6" s="7"/>
      <c r="E6" s="5"/>
      <c r="F6" s="5"/>
      <c r="G6" s="5"/>
      <c r="H6" s="5"/>
      <c r="I6" s="5"/>
      <c r="J6" s="10" t="s">
        <v>112</v>
      </c>
      <c r="K6" s="12" t="s">
        <v>226</v>
      </c>
      <c r="L6" s="5"/>
      <c r="M6" s="5"/>
      <c r="N6" s="15"/>
    </row>
    <row r="7" spans="1:14" ht="30.75" customHeight="1" x14ac:dyDescent="0.25">
      <c r="A7" s="8"/>
      <c r="B7" s="17" t="s">
        <v>113</v>
      </c>
      <c r="C7" s="5"/>
      <c r="D7" s="7"/>
      <c r="E7" s="5"/>
      <c r="F7" s="5"/>
      <c r="G7" s="5"/>
      <c r="H7" s="5"/>
      <c r="I7" s="5"/>
      <c r="J7" s="17" t="s">
        <v>115</v>
      </c>
      <c r="K7" s="12" t="s">
        <v>226</v>
      </c>
      <c r="L7" s="5"/>
      <c r="M7" s="5"/>
      <c r="N7" s="5"/>
    </row>
    <row r="8" spans="1:14" ht="45" x14ac:dyDescent="0.25">
      <c r="A8" s="8" t="s">
        <v>16</v>
      </c>
      <c r="B8" s="10" t="s">
        <v>116</v>
      </c>
      <c r="C8" s="5"/>
      <c r="D8" s="7"/>
      <c r="E8" s="5"/>
      <c r="F8" s="5"/>
      <c r="G8" s="5"/>
      <c r="H8" s="5"/>
      <c r="I8" s="5"/>
      <c r="J8" s="10" t="s">
        <v>117</v>
      </c>
      <c r="K8" s="12" t="s">
        <v>226</v>
      </c>
      <c r="L8" s="5"/>
      <c r="M8" s="5"/>
      <c r="N8" s="5"/>
    </row>
    <row r="9" spans="1:14" ht="45" x14ac:dyDescent="0.25">
      <c r="A9" s="8" t="s">
        <v>17</v>
      </c>
      <c r="B9" s="10" t="s">
        <v>118</v>
      </c>
      <c r="C9" s="5"/>
      <c r="D9" s="7"/>
      <c r="E9" s="5"/>
      <c r="F9" s="5"/>
      <c r="G9" s="5"/>
      <c r="H9" s="5"/>
      <c r="I9" s="5"/>
      <c r="J9" s="10" t="s">
        <v>122</v>
      </c>
      <c r="K9" s="12" t="s">
        <v>226</v>
      </c>
      <c r="L9" s="5"/>
      <c r="M9" s="5"/>
      <c r="N9" s="5"/>
    </row>
    <row r="10" spans="1:14" ht="30" x14ac:dyDescent="0.25">
      <c r="A10" s="8" t="s">
        <v>18</v>
      </c>
      <c r="B10" s="10" t="s">
        <v>123</v>
      </c>
      <c r="C10" s="5"/>
      <c r="D10" s="7"/>
      <c r="E10" s="5"/>
      <c r="F10" s="5"/>
      <c r="G10" s="5"/>
      <c r="H10" s="5"/>
      <c r="I10" s="5"/>
      <c r="J10" s="10" t="s">
        <v>119</v>
      </c>
      <c r="K10" s="12" t="s">
        <v>226</v>
      </c>
      <c r="L10" s="5"/>
      <c r="M10" s="5"/>
      <c r="N10" s="5"/>
    </row>
    <row r="11" spans="1:14" x14ac:dyDescent="0.25">
      <c r="A11" s="8" t="s">
        <v>19</v>
      </c>
      <c r="B11" s="10" t="s">
        <v>120</v>
      </c>
      <c r="C11" s="5"/>
      <c r="D11" s="7"/>
      <c r="E11" s="5"/>
      <c r="F11" s="5"/>
      <c r="G11" s="5"/>
      <c r="H11" s="5"/>
      <c r="I11" s="5"/>
      <c r="J11" s="10" t="s">
        <v>121</v>
      </c>
      <c r="K11" s="12" t="s">
        <v>226</v>
      </c>
      <c r="L11" s="5"/>
      <c r="M11" s="5"/>
      <c r="N11" s="5"/>
    </row>
    <row r="12" spans="1:14" ht="45" x14ac:dyDescent="0.25">
      <c r="A12" s="8" t="s">
        <v>20</v>
      </c>
      <c r="B12" s="17" t="s">
        <v>124</v>
      </c>
      <c r="C12" s="5"/>
      <c r="D12" s="7"/>
      <c r="E12" s="5"/>
      <c r="F12" s="5"/>
      <c r="G12" s="5"/>
      <c r="H12" s="5"/>
      <c r="I12" s="5"/>
      <c r="J12" s="17" t="s">
        <v>125</v>
      </c>
      <c r="K12" s="12" t="s">
        <v>226</v>
      </c>
      <c r="L12" s="5"/>
      <c r="M12" s="5"/>
      <c r="N12" s="5"/>
    </row>
    <row r="13" spans="1:14" ht="45.75" customHeight="1" x14ac:dyDescent="0.25">
      <c r="A13" s="8" t="s">
        <v>21</v>
      </c>
      <c r="B13" s="10" t="s">
        <v>126</v>
      </c>
      <c r="C13" s="5"/>
      <c r="D13" s="7"/>
      <c r="E13" s="5"/>
      <c r="F13" s="5"/>
      <c r="G13" s="5"/>
      <c r="H13" s="5"/>
      <c r="I13" s="5"/>
      <c r="J13" s="10" t="s">
        <v>127</v>
      </c>
      <c r="K13" s="12" t="s">
        <v>226</v>
      </c>
      <c r="L13" s="5"/>
      <c r="M13" s="5"/>
      <c r="N13" s="5"/>
    </row>
    <row r="14" spans="1:14" ht="134.25" customHeight="1" x14ac:dyDescent="0.25">
      <c r="A14" s="8" t="s">
        <v>22</v>
      </c>
      <c r="B14" s="10" t="s">
        <v>128</v>
      </c>
      <c r="C14" s="5"/>
      <c r="D14" s="7"/>
      <c r="E14" s="5"/>
      <c r="F14" s="5"/>
      <c r="G14" s="5"/>
      <c r="H14" s="5"/>
      <c r="I14" s="5"/>
      <c r="J14" s="10" t="s">
        <v>129</v>
      </c>
      <c r="K14" s="12" t="s">
        <v>226</v>
      </c>
      <c r="L14" s="5"/>
      <c r="M14" s="5"/>
      <c r="N14" s="5"/>
    </row>
    <row r="15" spans="1:14" ht="45.75" customHeight="1" x14ac:dyDescent="0.25">
      <c r="A15" s="8" t="s">
        <v>23</v>
      </c>
      <c r="B15" s="17" t="s">
        <v>130</v>
      </c>
      <c r="C15" s="5"/>
      <c r="D15" s="7"/>
      <c r="E15" s="5"/>
      <c r="F15" s="5"/>
      <c r="G15" s="5"/>
      <c r="H15" s="5"/>
      <c r="I15" s="5"/>
      <c r="J15" s="17" t="s">
        <v>131</v>
      </c>
      <c r="K15" s="12" t="s">
        <v>226</v>
      </c>
      <c r="L15" s="5"/>
      <c r="M15" s="5"/>
      <c r="N15" s="5"/>
    </row>
    <row r="16" spans="1:14" ht="44.25" customHeight="1" x14ac:dyDescent="0.25">
      <c r="A16" s="8" t="s">
        <v>24</v>
      </c>
      <c r="B16" s="17" t="s">
        <v>132</v>
      </c>
      <c r="C16" s="5"/>
      <c r="D16" s="7"/>
      <c r="E16" s="5"/>
      <c r="F16" s="5"/>
      <c r="G16" s="5"/>
      <c r="H16" s="5"/>
      <c r="I16" s="5"/>
      <c r="J16" s="17" t="s">
        <v>133</v>
      </c>
      <c r="K16" s="12" t="s">
        <v>226</v>
      </c>
      <c r="L16" s="5"/>
      <c r="M16" s="5"/>
      <c r="N16" s="5"/>
    </row>
    <row r="17" spans="1:14" ht="30" x14ac:dyDescent="0.25">
      <c r="A17" s="8" t="s">
        <v>25</v>
      </c>
      <c r="B17" s="17" t="s">
        <v>134</v>
      </c>
      <c r="C17" s="5"/>
      <c r="D17" s="7"/>
      <c r="E17" s="5"/>
      <c r="F17" s="5"/>
      <c r="G17" s="5"/>
      <c r="H17" s="5"/>
      <c r="I17" s="5"/>
      <c r="J17" s="17" t="s">
        <v>135</v>
      </c>
      <c r="K17" s="12" t="s">
        <v>226</v>
      </c>
      <c r="L17" s="5"/>
      <c r="M17" s="5"/>
      <c r="N17" s="5"/>
    </row>
    <row r="18" spans="1:14" ht="60" x14ac:dyDescent="0.25">
      <c r="A18" s="8"/>
      <c r="B18" s="17" t="s">
        <v>136</v>
      </c>
      <c r="C18" s="5"/>
      <c r="D18" s="7"/>
      <c r="E18" s="5"/>
      <c r="F18" s="5"/>
      <c r="G18" s="5"/>
      <c r="H18" s="5"/>
      <c r="I18" s="5"/>
      <c r="J18" s="17" t="s">
        <v>137</v>
      </c>
      <c r="K18" s="12" t="s">
        <v>226</v>
      </c>
      <c r="L18" s="5"/>
      <c r="M18" s="5"/>
      <c r="N18" s="5"/>
    </row>
    <row r="19" spans="1:14" ht="60" customHeight="1" x14ac:dyDescent="0.25">
      <c r="A19" s="8" t="s">
        <v>26</v>
      </c>
      <c r="B19" s="17" t="s">
        <v>138</v>
      </c>
      <c r="C19" s="5"/>
      <c r="D19" s="7"/>
      <c r="E19" s="5"/>
      <c r="F19" s="5"/>
      <c r="G19" s="5"/>
      <c r="H19" s="5"/>
      <c r="I19" s="5"/>
      <c r="J19" s="17" t="s">
        <v>139</v>
      </c>
      <c r="K19" s="12" t="s">
        <v>226</v>
      </c>
      <c r="L19" s="5"/>
      <c r="M19" s="5"/>
      <c r="N19" s="5"/>
    </row>
    <row r="20" spans="1:14" ht="45" x14ac:dyDescent="0.25">
      <c r="A20" s="8" t="s">
        <v>27</v>
      </c>
      <c r="B20" s="17" t="s">
        <v>140</v>
      </c>
      <c r="C20" s="5"/>
      <c r="D20" s="7"/>
      <c r="E20" s="5"/>
      <c r="F20" s="5"/>
      <c r="G20" s="5"/>
      <c r="H20" s="5"/>
      <c r="I20" s="5"/>
      <c r="J20" s="17" t="s">
        <v>141</v>
      </c>
      <c r="K20" s="12" t="s">
        <v>226</v>
      </c>
      <c r="L20" s="5"/>
      <c r="M20" s="5"/>
      <c r="N20" s="5"/>
    </row>
    <row r="21" spans="1:14" ht="30" x14ac:dyDescent="0.25">
      <c r="A21" s="8" t="s">
        <v>28</v>
      </c>
      <c r="B21" s="17" t="s">
        <v>142</v>
      </c>
      <c r="C21" s="5"/>
      <c r="D21" s="7"/>
      <c r="E21" s="5"/>
      <c r="F21" s="5"/>
      <c r="G21" s="5"/>
      <c r="H21" s="5"/>
      <c r="I21" s="5"/>
      <c r="J21" s="17" t="s">
        <v>143</v>
      </c>
      <c r="K21" s="12" t="s">
        <v>226</v>
      </c>
      <c r="L21" s="5"/>
      <c r="M21" s="5"/>
      <c r="N21" s="5"/>
    </row>
    <row r="22" spans="1:14" x14ac:dyDescent="0.25">
      <c r="A22" s="8" t="s">
        <v>29</v>
      </c>
      <c r="B22" s="17" t="s">
        <v>144</v>
      </c>
      <c r="C22" s="5"/>
      <c r="D22" s="7"/>
      <c r="E22" s="5"/>
      <c r="F22" s="5"/>
      <c r="G22" s="5"/>
      <c r="H22" s="5"/>
      <c r="I22" s="5"/>
      <c r="J22" s="17" t="s">
        <v>145</v>
      </c>
      <c r="K22" s="12" t="s">
        <v>226</v>
      </c>
      <c r="L22" s="5"/>
      <c r="M22" s="5"/>
      <c r="N22" s="15"/>
    </row>
    <row r="23" spans="1:14" ht="30" x14ac:dyDescent="0.25">
      <c r="A23" s="8" t="s">
        <v>30</v>
      </c>
      <c r="B23" s="10" t="s">
        <v>146</v>
      </c>
      <c r="C23" s="5"/>
      <c r="D23" s="7"/>
      <c r="E23" s="5"/>
      <c r="F23" s="5"/>
      <c r="G23" s="5"/>
      <c r="H23" s="5"/>
      <c r="I23" s="5"/>
      <c r="J23" s="10" t="s">
        <v>147</v>
      </c>
      <c r="K23" s="12" t="s">
        <v>226</v>
      </c>
      <c r="L23" s="5"/>
      <c r="M23" s="5"/>
      <c r="N23" s="5"/>
    </row>
    <row r="24" spans="1:14" ht="30" x14ac:dyDescent="0.25">
      <c r="A24" s="8" t="s">
        <v>31</v>
      </c>
      <c r="B24" s="10" t="s">
        <v>148</v>
      </c>
      <c r="C24" s="5"/>
      <c r="D24" s="7"/>
      <c r="E24" s="5"/>
      <c r="F24" s="5"/>
      <c r="G24" s="5"/>
      <c r="H24" s="5"/>
      <c r="I24" s="5"/>
      <c r="J24" s="10" t="s">
        <v>149</v>
      </c>
      <c r="K24" s="12" t="s">
        <v>226</v>
      </c>
      <c r="L24" s="5"/>
      <c r="M24" s="5"/>
      <c r="N24" s="5"/>
    </row>
    <row r="25" spans="1:14" x14ac:dyDescent="0.25">
      <c r="A25" s="8" t="s">
        <v>32</v>
      </c>
      <c r="B25" s="10" t="s">
        <v>150</v>
      </c>
      <c r="C25" s="5"/>
      <c r="D25" s="7"/>
      <c r="E25" s="5"/>
      <c r="F25" s="5"/>
      <c r="G25" s="5"/>
      <c r="H25" s="5"/>
      <c r="I25" s="5"/>
      <c r="J25" s="10" t="s">
        <v>151</v>
      </c>
      <c r="K25" s="12" t="s">
        <v>226</v>
      </c>
      <c r="L25" s="5"/>
      <c r="M25" s="5"/>
      <c r="N25" s="15"/>
    </row>
    <row r="26" spans="1:14" x14ac:dyDescent="0.25">
      <c r="A26" s="8" t="s">
        <v>33</v>
      </c>
      <c r="B26" s="11" t="s">
        <v>152</v>
      </c>
      <c r="C26" s="5"/>
      <c r="D26" s="7"/>
      <c r="E26" s="5"/>
      <c r="F26" s="5"/>
      <c r="G26" s="5"/>
      <c r="H26" s="5"/>
      <c r="I26" s="5"/>
      <c r="J26" s="11" t="s">
        <v>153</v>
      </c>
      <c r="K26" s="12" t="s">
        <v>226</v>
      </c>
      <c r="L26" s="5"/>
      <c r="M26" s="5"/>
      <c r="N26" s="15"/>
    </row>
    <row r="27" spans="1:14" ht="30" x14ac:dyDescent="0.25">
      <c r="A27" s="8" t="s">
        <v>34</v>
      </c>
      <c r="B27" s="10" t="s">
        <v>154</v>
      </c>
      <c r="C27" s="5"/>
      <c r="D27" s="7"/>
      <c r="E27" s="5"/>
      <c r="F27" s="5"/>
      <c r="G27" s="5"/>
      <c r="H27" s="5"/>
      <c r="I27" s="5"/>
      <c r="J27" s="10" t="s">
        <v>155</v>
      </c>
      <c r="K27" s="12" t="s">
        <v>226</v>
      </c>
      <c r="L27" s="5"/>
      <c r="M27" s="5"/>
      <c r="N27" s="5"/>
    </row>
    <row r="28" spans="1:14" x14ac:dyDescent="0.25">
      <c r="A28" s="8" t="s">
        <v>35</v>
      </c>
      <c r="B28" s="10" t="s">
        <v>156</v>
      </c>
      <c r="C28" s="5"/>
      <c r="D28" s="7"/>
      <c r="E28" s="5"/>
      <c r="F28" s="5"/>
      <c r="G28" s="5"/>
      <c r="H28" s="5"/>
      <c r="I28" s="5"/>
      <c r="J28" s="10" t="s">
        <v>157</v>
      </c>
      <c r="K28" s="12" t="s">
        <v>226</v>
      </c>
      <c r="L28" s="5"/>
      <c r="M28" s="5"/>
      <c r="N28" s="5"/>
    </row>
    <row r="29" spans="1:14" ht="45" x14ac:dyDescent="0.25">
      <c r="A29" s="8" t="s">
        <v>36</v>
      </c>
      <c r="B29" s="10" t="s">
        <v>158</v>
      </c>
      <c r="C29" s="5"/>
      <c r="D29" s="7"/>
      <c r="E29" s="5"/>
      <c r="F29" s="5"/>
      <c r="G29" s="5"/>
      <c r="H29" s="5"/>
      <c r="I29" s="5"/>
      <c r="J29" s="10" t="s">
        <v>159</v>
      </c>
      <c r="K29" s="12" t="s">
        <v>226</v>
      </c>
      <c r="L29" s="5"/>
      <c r="M29" s="5"/>
      <c r="N29" s="5"/>
    </row>
    <row r="30" spans="1:14" ht="30" x14ac:dyDescent="0.25">
      <c r="A30" s="8" t="s">
        <v>37</v>
      </c>
      <c r="B30" s="10" t="s">
        <v>160</v>
      </c>
      <c r="C30" s="5"/>
      <c r="D30" s="7"/>
      <c r="E30" s="5"/>
      <c r="F30" s="5"/>
      <c r="G30" s="5"/>
      <c r="H30" s="5"/>
      <c r="I30" s="5"/>
      <c r="J30" s="10" t="s">
        <v>160</v>
      </c>
      <c r="K30" s="12" t="s">
        <v>226</v>
      </c>
      <c r="L30" s="5"/>
      <c r="M30" s="5"/>
      <c r="N30" s="5"/>
    </row>
    <row r="31" spans="1:14" ht="45" x14ac:dyDescent="0.25">
      <c r="A31" s="8" t="s">
        <v>38</v>
      </c>
      <c r="B31" s="5" t="s">
        <v>161</v>
      </c>
      <c r="C31" s="5"/>
      <c r="D31" s="7"/>
      <c r="E31" s="5"/>
      <c r="F31" s="5"/>
      <c r="G31" s="5"/>
      <c r="H31" s="5"/>
      <c r="I31" s="5"/>
      <c r="J31" s="5" t="s">
        <v>162</v>
      </c>
      <c r="K31" s="12" t="s">
        <v>226</v>
      </c>
      <c r="L31" s="5"/>
      <c r="M31" s="5"/>
      <c r="N31" s="5"/>
    </row>
    <row r="32" spans="1:14" x14ac:dyDescent="0.25">
      <c r="A32" s="8" t="s">
        <v>39</v>
      </c>
      <c r="B32" s="5" t="s">
        <v>163</v>
      </c>
      <c r="C32" s="5"/>
      <c r="D32" s="7"/>
      <c r="E32" s="5"/>
      <c r="F32" s="5"/>
      <c r="G32" s="5"/>
      <c r="H32" s="5"/>
      <c r="I32" s="5"/>
      <c r="J32" s="5" t="s">
        <v>164</v>
      </c>
      <c r="K32" s="12" t="s">
        <v>226</v>
      </c>
      <c r="L32" s="5"/>
      <c r="M32" s="5"/>
      <c r="N32" s="15"/>
    </row>
    <row r="33" spans="1:14" ht="30" x14ac:dyDescent="0.25">
      <c r="A33" s="8" t="s">
        <v>40</v>
      </c>
      <c r="B33" s="5" t="s">
        <v>165</v>
      </c>
      <c r="C33" s="5"/>
      <c r="D33" s="7"/>
      <c r="E33" s="5"/>
      <c r="F33" s="5"/>
      <c r="G33" s="5"/>
      <c r="H33" s="5"/>
      <c r="I33" s="5"/>
      <c r="J33" s="5" t="s">
        <v>166</v>
      </c>
      <c r="K33" s="15" t="s">
        <v>227</v>
      </c>
      <c r="L33" s="5"/>
      <c r="M33" s="5"/>
      <c r="N33" s="15"/>
    </row>
    <row r="34" spans="1:14" x14ac:dyDescent="0.25">
      <c r="A34" s="8" t="s">
        <v>41</v>
      </c>
      <c r="B34" s="10" t="s">
        <v>167</v>
      </c>
      <c r="C34" s="5"/>
      <c r="D34" s="7"/>
      <c r="E34" s="5"/>
      <c r="F34" s="5"/>
      <c r="G34" s="5"/>
      <c r="H34" s="5"/>
      <c r="I34" s="5"/>
      <c r="J34" s="10" t="s">
        <v>168</v>
      </c>
      <c r="K34" s="12" t="s">
        <v>226</v>
      </c>
      <c r="L34" s="5"/>
      <c r="M34" s="5"/>
      <c r="N34" s="5"/>
    </row>
    <row r="35" spans="1:14" x14ac:dyDescent="0.25">
      <c r="A35" s="8" t="s">
        <v>42</v>
      </c>
      <c r="B35" s="5" t="s">
        <v>169</v>
      </c>
      <c r="C35" s="5"/>
      <c r="D35" s="7"/>
      <c r="E35" s="5"/>
      <c r="F35" s="5"/>
      <c r="G35" s="5"/>
      <c r="H35" s="5"/>
      <c r="I35" s="5"/>
      <c r="J35" s="5" t="s">
        <v>170</v>
      </c>
      <c r="K35" s="12" t="s">
        <v>226</v>
      </c>
      <c r="L35" s="5"/>
      <c r="M35" s="5"/>
      <c r="N35" s="5"/>
    </row>
    <row r="36" spans="1:14" ht="30" x14ac:dyDescent="0.25">
      <c r="A36" s="8" t="s">
        <v>43</v>
      </c>
      <c r="B36" s="10" t="s">
        <v>171</v>
      </c>
      <c r="C36" s="5"/>
      <c r="D36" s="7"/>
      <c r="E36" s="5"/>
      <c r="F36" s="5"/>
      <c r="G36" s="5"/>
      <c r="H36" s="5"/>
      <c r="I36" s="5"/>
      <c r="J36" s="10" t="s">
        <v>172</v>
      </c>
      <c r="K36" s="15" t="s">
        <v>227</v>
      </c>
      <c r="L36" s="5"/>
      <c r="M36" s="5"/>
      <c r="N36" s="5"/>
    </row>
    <row r="37" spans="1:14" x14ac:dyDescent="0.25">
      <c r="A37" s="8" t="s">
        <v>44</v>
      </c>
      <c r="B37" s="10" t="s">
        <v>173</v>
      </c>
      <c r="C37" s="5"/>
      <c r="D37" s="7"/>
      <c r="E37" s="5"/>
      <c r="F37" s="5"/>
      <c r="G37" s="5"/>
      <c r="H37" s="5"/>
      <c r="I37" s="5"/>
      <c r="J37" s="10" t="s">
        <v>174</v>
      </c>
      <c r="K37" s="12" t="s">
        <v>226</v>
      </c>
      <c r="L37" s="5"/>
      <c r="M37" s="5"/>
      <c r="N37" s="5"/>
    </row>
    <row r="38" spans="1:14" ht="76.5" customHeight="1" x14ac:dyDescent="0.25">
      <c r="A38" s="4" t="s">
        <v>45</v>
      </c>
      <c r="B38" s="29" t="s">
        <v>223</v>
      </c>
      <c r="C38" s="30"/>
      <c r="D38" s="30"/>
      <c r="E38" s="30"/>
      <c r="F38" s="30"/>
      <c r="G38" s="30"/>
      <c r="H38" s="30"/>
      <c r="I38" s="30"/>
      <c r="J38" s="30"/>
      <c r="K38" s="30"/>
      <c r="L38" s="30"/>
      <c r="M38" s="30"/>
      <c r="N38" s="31"/>
    </row>
    <row r="39" spans="1:14" ht="30" x14ac:dyDescent="0.25">
      <c r="A39" s="6" t="s">
        <v>46</v>
      </c>
      <c r="B39" s="12" t="s">
        <v>175</v>
      </c>
      <c r="C39" s="5"/>
      <c r="D39" s="5"/>
      <c r="E39" s="5"/>
      <c r="F39" s="5"/>
      <c r="G39" s="5"/>
      <c r="H39" s="5"/>
      <c r="I39" s="5"/>
      <c r="J39" s="12" t="s">
        <v>176</v>
      </c>
      <c r="K39" s="12" t="s">
        <v>226</v>
      </c>
      <c r="L39" s="5"/>
      <c r="M39" s="5"/>
      <c r="N39" s="5"/>
    </row>
    <row r="40" spans="1:14" x14ac:dyDescent="0.25">
      <c r="A40" s="6" t="s">
        <v>47</v>
      </c>
      <c r="B40" s="12" t="s">
        <v>177</v>
      </c>
      <c r="C40" s="5"/>
      <c r="D40" s="5"/>
      <c r="E40" s="5"/>
      <c r="F40" s="5"/>
      <c r="G40" s="5"/>
      <c r="H40" s="5"/>
      <c r="I40" s="5"/>
      <c r="J40" s="12" t="s">
        <v>178</v>
      </c>
      <c r="K40" s="12" t="s">
        <v>226</v>
      </c>
      <c r="L40" s="5"/>
      <c r="M40" s="5"/>
      <c r="N40" s="15"/>
    </row>
    <row r="41" spans="1:14" x14ac:dyDescent="0.25">
      <c r="A41" s="6" t="s">
        <v>48</v>
      </c>
      <c r="B41" s="12" t="s">
        <v>179</v>
      </c>
      <c r="C41" s="5"/>
      <c r="D41" s="5"/>
      <c r="E41" s="5"/>
      <c r="F41" s="5"/>
      <c r="G41" s="5"/>
      <c r="H41" s="5"/>
      <c r="I41" s="5"/>
      <c r="J41" s="12" t="s">
        <v>180</v>
      </c>
      <c r="K41" s="12" t="s">
        <v>226</v>
      </c>
      <c r="L41" s="5"/>
      <c r="M41" s="5"/>
      <c r="N41" s="15"/>
    </row>
    <row r="42" spans="1:14" ht="75" customHeight="1" x14ac:dyDescent="0.25">
      <c r="A42" s="6" t="s">
        <v>49</v>
      </c>
      <c r="B42" s="5" t="s">
        <v>204</v>
      </c>
      <c r="C42" s="5"/>
      <c r="D42" s="5"/>
      <c r="E42" s="5"/>
      <c r="F42" s="5"/>
      <c r="G42" s="5"/>
      <c r="H42" s="5"/>
      <c r="I42" s="5"/>
      <c r="J42" s="5" t="s">
        <v>181</v>
      </c>
      <c r="K42" s="12" t="s">
        <v>226</v>
      </c>
      <c r="L42" s="5"/>
      <c r="M42" s="5"/>
      <c r="N42" s="5"/>
    </row>
    <row r="43" spans="1:14" ht="30" x14ac:dyDescent="0.25">
      <c r="A43" s="6" t="s">
        <v>50</v>
      </c>
      <c r="B43" s="12" t="s">
        <v>182</v>
      </c>
      <c r="C43" s="5"/>
      <c r="D43" s="5"/>
      <c r="E43" s="5"/>
      <c r="F43" s="5"/>
      <c r="G43" s="5"/>
      <c r="H43" s="5"/>
      <c r="I43" s="5"/>
      <c r="J43" s="12" t="s">
        <v>183</v>
      </c>
      <c r="K43" s="12" t="s">
        <v>226</v>
      </c>
      <c r="L43" s="5"/>
      <c r="M43" s="5"/>
      <c r="N43" s="5"/>
    </row>
    <row r="44" spans="1:14" x14ac:dyDescent="0.25">
      <c r="A44" s="6" t="s">
        <v>51</v>
      </c>
      <c r="B44" s="12" t="s">
        <v>184</v>
      </c>
      <c r="C44" s="5"/>
      <c r="D44" s="5"/>
      <c r="E44" s="5"/>
      <c r="F44" s="5"/>
      <c r="G44" s="5"/>
      <c r="H44" s="5"/>
      <c r="I44" s="5"/>
      <c r="J44" s="12" t="s">
        <v>185</v>
      </c>
      <c r="K44" s="12" t="s">
        <v>226</v>
      </c>
      <c r="L44" s="5"/>
      <c r="M44" s="5"/>
      <c r="N44" s="5"/>
    </row>
    <row r="45" spans="1:14" ht="30" x14ac:dyDescent="0.25">
      <c r="A45" s="6" t="s">
        <v>52</v>
      </c>
      <c r="B45" s="12" t="s">
        <v>186</v>
      </c>
      <c r="C45" s="5"/>
      <c r="D45" s="5"/>
      <c r="E45" s="5"/>
      <c r="F45" s="5"/>
      <c r="G45" s="5"/>
      <c r="H45" s="5"/>
      <c r="I45" s="5"/>
      <c r="J45" s="12" t="s">
        <v>187</v>
      </c>
      <c r="K45" s="12" t="s">
        <v>226</v>
      </c>
      <c r="L45" s="5"/>
      <c r="M45" s="5"/>
      <c r="N45" s="5"/>
    </row>
    <row r="46" spans="1:14" ht="63" customHeight="1" x14ac:dyDescent="0.25">
      <c r="A46" s="4" t="s">
        <v>53</v>
      </c>
      <c r="B46" s="32" t="s">
        <v>224</v>
      </c>
      <c r="C46" s="33"/>
      <c r="D46" s="33"/>
      <c r="E46" s="33"/>
      <c r="F46" s="33"/>
      <c r="G46" s="33"/>
      <c r="H46" s="33"/>
      <c r="I46" s="33"/>
      <c r="J46" s="33"/>
      <c r="K46" s="33"/>
      <c r="L46" s="33"/>
      <c r="M46" s="33"/>
      <c r="N46" s="34"/>
    </row>
    <row r="47" spans="1:14" x14ac:dyDescent="0.25">
      <c r="A47" s="6" t="s">
        <v>54</v>
      </c>
      <c r="B47" s="18" t="s">
        <v>188</v>
      </c>
      <c r="C47" s="5"/>
      <c r="D47" s="5"/>
      <c r="E47" s="5"/>
      <c r="F47" s="5"/>
      <c r="G47" s="5"/>
      <c r="H47" s="5"/>
      <c r="I47" s="5"/>
      <c r="J47" s="18" t="s">
        <v>189</v>
      </c>
      <c r="K47" s="12" t="s">
        <v>226</v>
      </c>
      <c r="L47" s="5"/>
      <c r="M47" s="5"/>
      <c r="N47" s="5"/>
    </row>
    <row r="48" spans="1:14" x14ac:dyDescent="0.25">
      <c r="A48" s="6" t="s">
        <v>55</v>
      </c>
      <c r="B48" s="18" t="s">
        <v>190</v>
      </c>
      <c r="C48" s="5"/>
      <c r="D48" s="5"/>
      <c r="E48" s="5"/>
      <c r="F48" s="5"/>
      <c r="G48" s="5"/>
      <c r="H48" s="5"/>
      <c r="I48" s="5"/>
      <c r="J48" s="18" t="s">
        <v>191</v>
      </c>
      <c r="K48" s="12" t="s">
        <v>226</v>
      </c>
      <c r="L48" s="5"/>
      <c r="M48" s="5"/>
      <c r="N48" s="5"/>
    </row>
    <row r="49" spans="1:14" ht="75" x14ac:dyDescent="0.25">
      <c r="A49" s="6" t="s">
        <v>56</v>
      </c>
      <c r="B49" s="12" t="s">
        <v>205</v>
      </c>
      <c r="C49" s="5"/>
      <c r="D49" s="5"/>
      <c r="E49" s="5"/>
      <c r="F49" s="5"/>
      <c r="G49" s="5"/>
      <c r="H49" s="5"/>
      <c r="I49" s="5"/>
      <c r="J49" s="5" t="s">
        <v>57</v>
      </c>
      <c r="K49" s="12" t="s">
        <v>226</v>
      </c>
      <c r="L49" s="5"/>
      <c r="M49" s="5"/>
      <c r="N49" s="5"/>
    </row>
    <row r="50" spans="1:14" ht="75" x14ac:dyDescent="0.25">
      <c r="A50" s="6" t="s">
        <v>58</v>
      </c>
      <c r="B50" s="10" t="s">
        <v>206</v>
      </c>
      <c r="C50" s="5"/>
      <c r="D50" s="5"/>
      <c r="E50" s="5"/>
      <c r="F50" s="5"/>
      <c r="G50" s="5"/>
      <c r="H50" s="5"/>
      <c r="I50" s="5"/>
      <c r="J50" s="5" t="s">
        <v>59</v>
      </c>
      <c r="K50" s="12" t="s">
        <v>226</v>
      </c>
      <c r="L50" s="5"/>
      <c r="M50" s="5"/>
      <c r="N50" s="5"/>
    </row>
    <row r="51" spans="1:14" ht="30" x14ac:dyDescent="0.25">
      <c r="A51" s="6" t="s">
        <v>60</v>
      </c>
      <c r="B51" s="13" t="s">
        <v>207</v>
      </c>
      <c r="C51" s="5"/>
      <c r="D51" s="5"/>
      <c r="E51" s="5"/>
      <c r="F51" s="5"/>
      <c r="G51" s="5"/>
      <c r="H51" s="5"/>
      <c r="I51" s="5"/>
      <c r="J51" s="5" t="s">
        <v>61</v>
      </c>
      <c r="K51" s="12" t="s">
        <v>226</v>
      </c>
      <c r="L51" s="5"/>
      <c r="M51" s="5"/>
      <c r="N51" s="5"/>
    </row>
    <row r="52" spans="1:14" ht="45" x14ac:dyDescent="0.25">
      <c r="A52" s="6" t="s">
        <v>62</v>
      </c>
      <c r="B52" s="21" t="s">
        <v>208</v>
      </c>
      <c r="C52" s="5"/>
      <c r="D52" s="5"/>
      <c r="E52" s="5"/>
      <c r="F52" s="5"/>
      <c r="G52" s="5"/>
      <c r="H52" s="5"/>
      <c r="I52" s="5"/>
      <c r="J52" s="5" t="s">
        <v>220</v>
      </c>
      <c r="K52" s="12" t="s">
        <v>226</v>
      </c>
      <c r="L52" s="5"/>
      <c r="M52" s="5"/>
      <c r="N52" s="5"/>
    </row>
    <row r="53" spans="1:14" ht="60" x14ac:dyDescent="0.25">
      <c r="A53" s="6" t="s">
        <v>63</v>
      </c>
      <c r="B53" s="21" t="s">
        <v>209</v>
      </c>
      <c r="C53" s="5"/>
      <c r="D53" s="5"/>
      <c r="E53" s="5"/>
      <c r="F53" s="5"/>
      <c r="G53" s="5"/>
      <c r="H53" s="5"/>
      <c r="I53" s="5"/>
      <c r="J53" s="5" t="s">
        <v>64</v>
      </c>
      <c r="K53" s="12" t="s">
        <v>226</v>
      </c>
      <c r="L53" s="5"/>
      <c r="M53" s="5"/>
      <c r="N53" s="5"/>
    </row>
    <row r="54" spans="1:14" ht="27" customHeight="1" x14ac:dyDescent="0.25">
      <c r="A54" s="4" t="s">
        <v>65</v>
      </c>
      <c r="B54" s="35" t="s">
        <v>66</v>
      </c>
      <c r="C54" s="36"/>
      <c r="D54" s="36"/>
      <c r="E54" s="36"/>
      <c r="F54" s="36"/>
      <c r="G54" s="36"/>
      <c r="H54" s="36"/>
      <c r="I54" s="36"/>
      <c r="J54" s="36"/>
      <c r="K54" s="36"/>
      <c r="L54" s="36"/>
      <c r="M54" s="36"/>
      <c r="N54" s="37"/>
    </row>
    <row r="55" spans="1:14" ht="30" x14ac:dyDescent="0.25">
      <c r="A55" s="6" t="s">
        <v>67</v>
      </c>
      <c r="B55" s="14" t="s">
        <v>192</v>
      </c>
      <c r="C55" s="5"/>
      <c r="D55" s="5"/>
      <c r="E55" s="5"/>
      <c r="F55" s="5"/>
      <c r="G55" s="5"/>
      <c r="H55" s="5"/>
      <c r="I55" s="5"/>
      <c r="J55" s="21" t="s">
        <v>193</v>
      </c>
      <c r="K55" s="12" t="s">
        <v>226</v>
      </c>
      <c r="L55" s="5"/>
      <c r="M55" s="5"/>
      <c r="N55" s="15"/>
    </row>
    <row r="56" spans="1:14" x14ac:dyDescent="0.25">
      <c r="A56" s="6" t="s">
        <v>68</v>
      </c>
      <c r="B56" s="14" t="s">
        <v>194</v>
      </c>
      <c r="C56" s="5"/>
      <c r="D56" s="5"/>
      <c r="E56" s="5"/>
      <c r="F56" s="5"/>
      <c r="G56" s="5"/>
      <c r="H56" s="5"/>
      <c r="I56" s="5"/>
      <c r="J56" s="14" t="s">
        <v>195</v>
      </c>
      <c r="K56" s="12" t="s">
        <v>226</v>
      </c>
      <c r="L56" s="5"/>
      <c r="M56" s="5"/>
      <c r="N56" s="15"/>
    </row>
    <row r="57" spans="1:14" x14ac:dyDescent="0.25">
      <c r="A57" s="6" t="s">
        <v>69</v>
      </c>
      <c r="B57" s="14" t="s">
        <v>196</v>
      </c>
      <c r="C57" s="5"/>
      <c r="D57" s="5"/>
      <c r="E57" s="5"/>
      <c r="F57" s="5"/>
      <c r="G57" s="5"/>
      <c r="H57" s="5"/>
      <c r="I57" s="5"/>
      <c r="J57" s="14" t="s">
        <v>197</v>
      </c>
      <c r="K57" s="12" t="s">
        <v>226</v>
      </c>
      <c r="L57" s="5"/>
      <c r="M57" s="5"/>
      <c r="N57" s="15"/>
    </row>
    <row r="58" spans="1:14" x14ac:dyDescent="0.25">
      <c r="A58" s="6" t="s">
        <v>70</v>
      </c>
      <c r="B58" s="14" t="s">
        <v>198</v>
      </c>
      <c r="C58" s="5"/>
      <c r="D58" s="5"/>
      <c r="E58" s="5"/>
      <c r="F58" s="5"/>
      <c r="G58" s="5"/>
      <c r="H58" s="5"/>
      <c r="I58" s="5"/>
      <c r="J58" s="14" t="s">
        <v>199</v>
      </c>
      <c r="K58" s="12" t="s">
        <v>226</v>
      </c>
      <c r="L58" s="5"/>
      <c r="M58" s="5"/>
      <c r="N58" s="15"/>
    </row>
    <row r="59" spans="1:14" ht="33" customHeight="1" x14ac:dyDescent="0.25">
      <c r="A59" s="6" t="s">
        <v>71</v>
      </c>
      <c r="B59" s="13" t="s">
        <v>200</v>
      </c>
      <c r="C59" s="5"/>
      <c r="D59" s="5"/>
      <c r="E59" s="5"/>
      <c r="F59" s="5"/>
      <c r="G59" s="5"/>
      <c r="H59" s="5"/>
      <c r="I59" s="5"/>
      <c r="J59" s="13" t="s">
        <v>201</v>
      </c>
      <c r="K59" s="12" t="s">
        <v>226</v>
      </c>
      <c r="L59" s="5"/>
      <c r="M59" s="5"/>
      <c r="N59" s="5"/>
    </row>
    <row r="60" spans="1:14" ht="210.75" customHeight="1" x14ac:dyDescent="0.25">
      <c r="A60" s="6"/>
      <c r="B60" s="5" t="s">
        <v>203</v>
      </c>
      <c r="C60" s="5"/>
      <c r="D60" s="5"/>
      <c r="E60" s="5"/>
      <c r="F60" s="5"/>
      <c r="G60" s="5"/>
      <c r="H60" s="5"/>
      <c r="I60" s="5"/>
      <c r="J60" s="5" t="s">
        <v>202</v>
      </c>
      <c r="K60" s="12" t="s">
        <v>226</v>
      </c>
      <c r="L60" s="5"/>
      <c r="M60" s="5"/>
      <c r="N60" s="5"/>
    </row>
    <row r="61" spans="1:14" ht="90" customHeight="1" x14ac:dyDescent="0.25">
      <c r="A61" s="6" t="s">
        <v>72</v>
      </c>
      <c r="B61" s="18" t="s">
        <v>210</v>
      </c>
      <c r="C61" s="5"/>
      <c r="D61" s="5"/>
      <c r="E61" s="5"/>
      <c r="F61" s="5"/>
      <c r="G61" s="5"/>
      <c r="H61" s="5"/>
      <c r="I61" s="5"/>
      <c r="J61" s="5" t="s">
        <v>73</v>
      </c>
      <c r="K61" s="12" t="s">
        <v>226</v>
      </c>
      <c r="L61" s="5"/>
      <c r="M61" s="5"/>
      <c r="N61" s="5"/>
    </row>
    <row r="62" spans="1:14" ht="45" x14ac:dyDescent="0.25">
      <c r="A62" s="6" t="s">
        <v>74</v>
      </c>
      <c r="B62" s="13" t="s">
        <v>221</v>
      </c>
      <c r="C62" s="5"/>
      <c r="D62" s="5"/>
      <c r="E62" s="5"/>
      <c r="F62" s="5"/>
      <c r="G62" s="5"/>
      <c r="H62" s="5"/>
      <c r="I62" s="5"/>
      <c r="J62" s="5" t="s">
        <v>75</v>
      </c>
      <c r="K62" s="12" t="s">
        <v>226</v>
      </c>
      <c r="L62" s="5"/>
      <c r="M62" s="5"/>
      <c r="N62" s="5"/>
    </row>
    <row r="63" spans="1:14" ht="44.25" customHeight="1" x14ac:dyDescent="0.25">
      <c r="A63" s="6" t="s">
        <v>76</v>
      </c>
      <c r="B63" s="13" t="s">
        <v>211</v>
      </c>
      <c r="C63" s="5"/>
      <c r="D63" s="5"/>
      <c r="E63" s="5"/>
      <c r="F63" s="5"/>
      <c r="G63" s="5"/>
      <c r="H63" s="5"/>
      <c r="I63" s="5"/>
      <c r="J63" s="5" t="s">
        <v>77</v>
      </c>
      <c r="K63" s="12" t="s">
        <v>226</v>
      </c>
      <c r="L63" s="5"/>
      <c r="M63" s="5"/>
      <c r="N63" s="15"/>
    </row>
    <row r="64" spans="1:14" ht="405.75" customHeight="1" x14ac:dyDescent="0.25">
      <c r="A64" s="6" t="s">
        <v>78</v>
      </c>
      <c r="B64" s="5" t="s">
        <v>212</v>
      </c>
      <c r="J64" s="23" t="s">
        <v>79</v>
      </c>
      <c r="K64" s="12" t="s">
        <v>226</v>
      </c>
      <c r="N64" s="5"/>
    </row>
    <row r="65" spans="1:14" ht="75.75" customHeight="1" x14ac:dyDescent="0.25">
      <c r="A65" s="6" t="s">
        <v>80</v>
      </c>
      <c r="B65" s="21" t="s">
        <v>213</v>
      </c>
      <c r="J65" s="22" t="s">
        <v>81</v>
      </c>
      <c r="K65" s="12" t="s">
        <v>226</v>
      </c>
      <c r="N65" s="5"/>
    </row>
    <row r="66" spans="1:14" ht="45" x14ac:dyDescent="0.25">
      <c r="A66" s="6" t="s">
        <v>82</v>
      </c>
      <c r="B66" s="14" t="s">
        <v>214</v>
      </c>
      <c r="J66" s="24" t="s">
        <v>83</v>
      </c>
      <c r="K66" s="12" t="s">
        <v>226</v>
      </c>
      <c r="N66" s="5"/>
    </row>
    <row r="67" spans="1:14" ht="88.5" customHeight="1" x14ac:dyDescent="0.25">
      <c r="A67" s="6" t="s">
        <v>84</v>
      </c>
      <c r="B67" s="24" t="s">
        <v>215</v>
      </c>
      <c r="J67" s="18" t="s">
        <v>85</v>
      </c>
      <c r="K67" s="12" t="s">
        <v>226</v>
      </c>
      <c r="N67" s="5"/>
    </row>
    <row r="68" spans="1:14" ht="60" x14ac:dyDescent="0.25">
      <c r="A68" s="6" t="s">
        <v>86</v>
      </c>
      <c r="B68" s="24" t="s">
        <v>216</v>
      </c>
      <c r="J68" s="5" t="s">
        <v>87</v>
      </c>
      <c r="K68" s="12" t="s">
        <v>226</v>
      </c>
      <c r="N68" s="5"/>
    </row>
    <row r="69" spans="1:14" ht="60" x14ac:dyDescent="0.25">
      <c r="A69" s="6" t="s">
        <v>88</v>
      </c>
      <c r="B69" s="23" t="s">
        <v>217</v>
      </c>
      <c r="J69" s="13" t="s">
        <v>89</v>
      </c>
      <c r="K69" s="12" t="s">
        <v>226</v>
      </c>
      <c r="N69" s="5"/>
    </row>
    <row r="70" spans="1:14" ht="30" x14ac:dyDescent="0.25">
      <c r="A70" s="6" t="s">
        <v>90</v>
      </c>
      <c r="B70" s="24" t="s">
        <v>218</v>
      </c>
      <c r="J70" s="10" t="s">
        <v>91</v>
      </c>
      <c r="K70" s="12" t="s">
        <v>226</v>
      </c>
      <c r="N70" s="5"/>
    </row>
    <row r="71" spans="1:14" ht="60" x14ac:dyDescent="0.25">
      <c r="A71" s="6" t="s">
        <v>92</v>
      </c>
      <c r="B71" s="25" t="s">
        <v>219</v>
      </c>
      <c r="J71" s="5" t="s">
        <v>93</v>
      </c>
      <c r="K71" s="12" t="s">
        <v>226</v>
      </c>
      <c r="N71" s="5"/>
    </row>
  </sheetData>
  <autoFilter ref="A1:M1" xr:uid="{00000000-0009-0000-0000-000000000000}"/>
  <mergeCells count="5">
    <mergeCell ref="B2:N2"/>
    <mergeCell ref="B38:N38"/>
    <mergeCell ref="B46:N46"/>
    <mergeCell ref="B54:N54"/>
    <mergeCell ref="B1:J1"/>
  </mergeCells>
  <phoneticPr fontId="6" type="noConversion"/>
  <dataValidations count="5">
    <dataValidation type="list" allowBlank="1" showInputMessage="1" showErrorMessage="1" sqref="K72:K76" xr:uid="{00000000-0002-0000-0000-000000000000}">
      <formula1>GxP</formula1>
    </dataValidation>
    <dataValidation type="list" allowBlank="1" showInputMessage="1" showErrorMessage="1" sqref="L47:L53 L55:L63 L39:L45 L3:L37" xr:uid="{00000000-0002-0000-0000-000001000000}">
      <formula1>Waga</formula1>
    </dataValidation>
    <dataValidation type="list" allowBlank="1" showInputMessage="1" showErrorMessage="1" sqref="M47:M53 M55:M63 M39:M45 M3:M37" xr:uid="{00000000-0002-0000-0000-000002000000}">
      <formula1>Zasób</formula1>
    </dataValidation>
    <dataValidation type="list" allowBlank="1" showInputMessage="1" showErrorMessage="1" sqref="E47:E53 E55:E63 E39:E45 E3:E37" xr:uid="{00000000-0002-0000-0000-000003000000}">
      <formula1>Zał</formula1>
    </dataValidation>
    <dataValidation type="list" allowBlank="1" showInputMessage="1" showErrorMessage="1" sqref="C47:C53 C55:C63 C39:C45 C3:C37" xr:uid="{00000000-0002-0000-0000-000004000000}">
      <formula1>Status</formula1>
    </dataValidation>
  </dataValidations>
  <pageMargins left="0.25" right="0.25" top="0.75" bottom="0.75" header="0.3" footer="0.3"/>
  <pageSetup paperSize="9" scale="68" fitToHeight="0" orientation="portrait" r:id="rId1"/>
  <headerFooter>
    <oddHeader>&amp;CLista wymagań, Załącznik nr 1 do URS-3923-01
Tytuł: ANALIZATOR WIELKOŚCI, KSZTAŁTU, LICZBY I IDENTYFIKACJI CHEMICZNEJ CZĄSTEK &amp;RSOP/AG/001/Z20, edycja 1</oddHeader>
    <oddFooter>&amp;RStrona &amp;P z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8"/>
  <dimension ref="A1:E4"/>
  <sheetViews>
    <sheetView workbookViewId="0">
      <selection activeCell="E2" sqref="E2:E3"/>
    </sheetView>
  </sheetViews>
  <sheetFormatPr defaultRowHeight="15" x14ac:dyDescent="0.25"/>
  <cols>
    <col min="2" max="2" width="15.5703125" customWidth="1"/>
    <col min="3" max="3" width="13.140625" customWidth="1"/>
    <col min="4" max="4" width="31" bestFit="1" customWidth="1"/>
    <col min="5" max="5" width="18" bestFit="1" customWidth="1"/>
  </cols>
  <sheetData>
    <row r="1" spans="1:5" x14ac:dyDescent="0.25">
      <c r="A1" s="2" t="s">
        <v>94</v>
      </c>
      <c r="B1" s="2" t="s">
        <v>95</v>
      </c>
      <c r="C1" s="2" t="s">
        <v>96</v>
      </c>
      <c r="D1" s="1" t="s">
        <v>97</v>
      </c>
      <c r="E1" s="1" t="s">
        <v>98</v>
      </c>
    </row>
    <row r="2" spans="1:5" x14ac:dyDescent="0.25">
      <c r="A2" t="s">
        <v>8</v>
      </c>
      <c r="B2" t="s">
        <v>99</v>
      </c>
      <c r="C2" t="s">
        <v>12</v>
      </c>
      <c r="D2" t="s">
        <v>13</v>
      </c>
      <c r="E2" t="s">
        <v>7</v>
      </c>
    </row>
    <row r="3" spans="1:5" x14ac:dyDescent="0.25">
      <c r="A3" t="s">
        <v>100</v>
      </c>
      <c r="B3" t="s">
        <v>101</v>
      </c>
      <c r="C3" t="s">
        <v>102</v>
      </c>
      <c r="D3" t="s">
        <v>103</v>
      </c>
      <c r="E3" t="s">
        <v>104</v>
      </c>
    </row>
    <row r="4" spans="1:5" x14ac:dyDescent="0.25">
      <c r="D4" s="3" t="s">
        <v>105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BA334E9A34E3594DBB17CA1095769C17" ma:contentTypeVersion="15" ma:contentTypeDescription="Utwórz nowy dokument." ma:contentTypeScope="" ma:versionID="4be08b407ad0d6a501ff3efe3642c4b4">
  <xsd:schema xmlns:xsd="http://www.w3.org/2001/XMLSchema" xmlns:xs="http://www.w3.org/2001/XMLSchema" xmlns:p="http://schemas.microsoft.com/office/2006/metadata/properties" xmlns:ns1="http://schemas.microsoft.com/sharepoint/v3" xmlns:ns2="b9086753-08b5-4622-b094-06f1c6364886" xmlns:ns3="06af8336-c35f-4bc7-be28-3150946201a9" targetNamespace="http://schemas.microsoft.com/office/2006/metadata/properties" ma:root="true" ma:fieldsID="4dfca5b34344aa2f77fbd5a05824a5b4" ns1:_="" ns2:_="" ns3:_="">
    <xsd:import namespace="http://schemas.microsoft.com/sharepoint/v3"/>
    <xsd:import namespace="b9086753-08b5-4622-b094-06f1c6364886"/>
    <xsd:import namespace="06af8336-c35f-4bc7-be28-3150946201a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1:_ip_UnifiedCompliancePolicyProperties" minOccurs="0"/>
                <xsd:element ref="ns1:_ip_UnifiedCompliancePolicyUIAction"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4" nillable="true" ma:displayName="Właściwości ujednoliconych zasad zgodności" ma:hidden="true" ma:internalName="_ip_UnifiedCompliancePolicyProperties">
      <xsd:simpleType>
        <xsd:restriction base="dms:Note"/>
      </xsd:simpleType>
    </xsd:element>
    <xsd:element name="_ip_UnifiedCompliancePolicyUIAction" ma:index="15" nillable="true" ma:displayName="Akcja interfejsu użytkownika ujednoliconych zasad zgodności"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9086753-08b5-4622-b094-06f1c6364886" elementFormDefault="qualified">
    <xsd:import namespace="http://schemas.microsoft.com/office/2006/documentManagement/types"/>
    <xsd:import namespace="http://schemas.microsoft.com/office/infopath/2007/PartnerControls"/>
    <xsd:element name="SharedWithUsers" ma:index="8"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Udostępnione dla — szczegóły"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6af8336-c35f-4bc7-be28-3150946201a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MediaServiceAutoTags" ma:internalName="MediaServiceAutoTags"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F81032D-39D3-4452-B1DD-797706487D6D}">
  <ds:schemaRefs>
    <ds:schemaRef ds:uri="http://schemas.microsoft.com/sharepoint/v3/contenttype/forms"/>
  </ds:schemaRefs>
</ds:datastoreItem>
</file>

<file path=customXml/itemProps2.xml><?xml version="1.0" encoding="utf-8"?>
<ds:datastoreItem xmlns:ds="http://schemas.openxmlformats.org/officeDocument/2006/customXml" ds:itemID="{721894F0-9A12-4932-83E7-50595D9A2565}">
  <ds:schemaRefs>
    <ds:schemaRef ds:uri="http://purl.org/dc/terms/"/>
    <ds:schemaRef ds:uri="http://schemas.openxmlformats.org/package/2006/metadata/core-properties"/>
    <ds:schemaRef ds:uri="http://schemas.microsoft.com/office/2006/documentManagement/types"/>
    <ds:schemaRef ds:uri="c3f7d9d1-3dd9-429f-90f8-497e4f4c4e0e"/>
    <ds:schemaRef ds:uri="http://purl.org/dc/elements/1.1/"/>
    <ds:schemaRef ds:uri="http://schemas.microsoft.com/office/2006/metadata/properties"/>
    <ds:schemaRef ds:uri="http://schemas.microsoft.com/office/infopath/2007/PartnerControls"/>
    <ds:schemaRef ds:uri="3a56400f-7e7a-495b-9ece-00b20adcfdc0"/>
    <ds:schemaRef ds:uri="http://www.w3.org/XML/1998/namespace"/>
    <ds:schemaRef ds:uri="http://purl.org/dc/dcmitype/"/>
    <ds:schemaRef ds:uri="http://schemas.microsoft.com/sharepoint/v3"/>
  </ds:schemaRefs>
</ds:datastoreItem>
</file>

<file path=customXml/itemProps3.xml><?xml version="1.0" encoding="utf-8"?>
<ds:datastoreItem xmlns:ds="http://schemas.openxmlformats.org/officeDocument/2006/customXml" ds:itemID="{ED504F83-8254-4DB8-9551-1985BAE340A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9086753-08b5-4622-b094-06f1c6364886"/>
    <ds:schemaRef ds:uri="06af8336-c35f-4bc7-be28-3150946201a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6</vt:i4>
      </vt:variant>
    </vt:vector>
  </HeadingPairs>
  <TitlesOfParts>
    <vt:vector size="8" baseType="lpstr">
      <vt:lpstr>Zał 1 do URS</vt:lpstr>
      <vt:lpstr>Sprawdzanie poprawności</vt:lpstr>
      <vt:lpstr>GxP</vt:lpstr>
      <vt:lpstr>Status</vt:lpstr>
      <vt:lpstr>'Zał 1 do URS'!Tytuły_wydruku</vt:lpstr>
      <vt:lpstr>Waga</vt:lpstr>
      <vt:lpstr>Zał</vt:lpstr>
      <vt:lpstr>Zasób</vt:lpstr>
    </vt:vector>
  </TitlesOfParts>
  <Manager/>
  <Company>Adamed Sp. z o.o.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Grzegorz Ratusznik</dc:creator>
  <cp:keywords/>
  <dc:description/>
  <cp:lastModifiedBy>Białorucki Błażej</cp:lastModifiedBy>
  <cp:revision/>
  <cp:lastPrinted>2021-12-22T08:09:00Z</cp:lastPrinted>
  <dcterms:created xsi:type="dcterms:W3CDTF">2014-09-19T13:19:31Z</dcterms:created>
  <dcterms:modified xsi:type="dcterms:W3CDTF">2022-05-17T07:28:19Z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0x010100BA334E9A34E3594DBB17CA1095769C17</vt:lpwstr>
  </property>
  <property fmtid="{D5CDD505-2E9C-101B-9397-08002B2CF9AE}" pid="3" name="SV_QUERY_LIST_4F35BF76-6C0D-4D9B-82B2-816C12CF3733">
    <vt:lpwstr>empty_477D106A-C0D6-4607-AEBD-E2C9D60EA279</vt:lpwstr>
  </property>
  <property fmtid="{D5CDD505-2E9C-101B-9397-08002B2CF9AE}" pid="4" name="MSIP_Label_5a7f7de2-39e1-4ccd-ab60-f1ccab350988_Enabled">
    <vt:lpwstr>true</vt:lpwstr>
  </property>
  <property fmtid="{D5CDD505-2E9C-101B-9397-08002B2CF9AE}" pid="5" name="MSIP_Label_5a7f7de2-39e1-4ccd-ab60-f1ccab350988_SetDate">
    <vt:lpwstr>2021-12-16T09:22:06Z</vt:lpwstr>
  </property>
  <property fmtid="{D5CDD505-2E9C-101B-9397-08002B2CF9AE}" pid="6" name="MSIP_Label_5a7f7de2-39e1-4ccd-ab60-f1ccab350988_Method">
    <vt:lpwstr>Privileged</vt:lpwstr>
  </property>
  <property fmtid="{D5CDD505-2E9C-101B-9397-08002B2CF9AE}" pid="7" name="MSIP_Label_5a7f7de2-39e1-4ccd-ab60-f1ccab350988_Name">
    <vt:lpwstr>5a7f7de2-39e1-4ccd-ab60-f1ccab350988</vt:lpwstr>
  </property>
  <property fmtid="{D5CDD505-2E9C-101B-9397-08002B2CF9AE}" pid="8" name="MSIP_Label_5a7f7de2-39e1-4ccd-ab60-f1ccab350988_SiteId">
    <vt:lpwstr>282d28bf-15d4-4dc3-a2fe-58e7aced48e7</vt:lpwstr>
  </property>
  <property fmtid="{D5CDD505-2E9C-101B-9397-08002B2CF9AE}" pid="9" name="MSIP_Label_5a7f7de2-39e1-4ccd-ab60-f1ccab350988_ActionId">
    <vt:lpwstr>79d5c6ad-ebb3-4f0c-a14c-19d0dcc763ab</vt:lpwstr>
  </property>
  <property fmtid="{D5CDD505-2E9C-101B-9397-08002B2CF9AE}" pid="10" name="MSIP_Label_5a7f7de2-39e1-4ccd-ab60-f1ccab350988_ContentBits">
    <vt:lpwstr>0</vt:lpwstr>
  </property>
</Properties>
</file>